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defaultThemeVersion="124226"/>
  <mc:AlternateContent xmlns:mc="http://schemas.openxmlformats.org/markup-compatibility/2006">
    <mc:Choice Requires="x15">
      <x15ac:absPath xmlns:x15ac="http://schemas.microsoft.com/office/spreadsheetml/2010/11/ac" url="https://husqvarnagroup-my.sharepoint.com/personal/fredrik_robarth_husqvarnagroup_com/Documents/Desktop/"/>
    </mc:Choice>
  </mc:AlternateContent>
  <xr:revisionPtr revIDLastSave="98" documentId="8_{CE71C8F5-68B7-413A-8264-83EFE74C5F3D}" xr6:coauthVersionLast="47" xr6:coauthVersionMax="47" xr10:uidLastSave="{69CF32B5-EFDA-46C6-B756-57D68C57B0A3}"/>
  <bookViews>
    <workbookView xWindow="1485" yWindow="90" windowWidth="19200" windowHeight="13320" tabRatio="752" xr2:uid="{00000000-000D-0000-FFFF-FFFF00000000}"/>
  </bookViews>
  <sheets>
    <sheet name="1. Supplier Profile" sheetId="12" r:id="rId1"/>
    <sheet name="1.1 IDCO List reference" sheetId="10" r:id="rId2"/>
    <sheet name="2. Quality Self Assessment" sheetId="13" r:id="rId3"/>
    <sheet name="3. Chemical Self Assessment" sheetId="14" r:id="rId4"/>
    <sheet name="Obsolete (R&amp;D Suppliers Only)" sheetId="16" r:id="rId5"/>
    <sheet name="Obsolete (SEI Suppliers Only)" sheetId="15" r:id="rId6"/>
    <sheet name="Metainfo" sheetId="3" r:id="rId7"/>
  </sheets>
  <definedNames>
    <definedName name="Approvers_1">Metainfo!$C$3</definedName>
    <definedName name="DocNumber_1">Metainfo!$C$5</definedName>
    <definedName name="Level_1">Metainfo!$C$7</definedName>
    <definedName name="Levels_1">Metainfo!$B$3</definedName>
    <definedName name="Rev_1">Metainfo!$C$6</definedName>
    <definedName name="Title_1">Metainfo!$C$2</definedName>
    <definedName name="_xlnm.Print_Area" localSheetId="0">'1. Supplier Profile'!$A$2:$Q$295</definedName>
    <definedName name="_xlnm.Print_Area" localSheetId="4">'Obsolete (R&amp;D Suppliers Only)'!$A$1:$C$92</definedName>
    <definedName name="_xlnm.Print_Titles" localSheetId="4">'Obsolete (R&amp;D Suppliers Only)'!$1:$3</definedName>
    <definedName name="ValidFrom_1">Metainfo!$C$8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5" i="15" l="1"/>
  <c r="G115" i="15"/>
  <c r="F115" i="15"/>
  <c r="E115" i="15"/>
  <c r="D115" i="15"/>
  <c r="C115" i="15"/>
  <c r="H104" i="15"/>
  <c r="G104" i="15"/>
  <c r="F104" i="15"/>
  <c r="E104" i="15"/>
  <c r="D104" i="15"/>
  <c r="C104" i="15"/>
  <c r="H97" i="15"/>
  <c r="G97" i="15"/>
  <c r="F97" i="15"/>
  <c r="E97" i="15"/>
  <c r="D97" i="15"/>
  <c r="C97" i="15"/>
  <c r="H87" i="15"/>
  <c r="G87" i="15"/>
  <c r="F87" i="15"/>
  <c r="E87" i="15"/>
  <c r="D87" i="15"/>
  <c r="C87" i="15"/>
  <c r="H79" i="15"/>
  <c r="G79" i="15"/>
  <c r="F79" i="15"/>
  <c r="E79" i="15"/>
  <c r="D79" i="15"/>
  <c r="C79" i="15"/>
  <c r="H67" i="15"/>
  <c r="G67" i="15"/>
  <c r="F67" i="15"/>
  <c r="E67" i="15"/>
  <c r="D67" i="15"/>
  <c r="C67" i="15"/>
  <c r="H58" i="15"/>
  <c r="G58" i="15"/>
  <c r="F58" i="15"/>
  <c r="E58" i="15"/>
  <c r="D58" i="15"/>
  <c r="C58" i="15"/>
  <c r="H47" i="15"/>
  <c r="G47" i="15"/>
  <c r="F47" i="15"/>
  <c r="E47" i="15"/>
  <c r="D47" i="15"/>
  <c r="C47" i="15"/>
  <c r="H38" i="15"/>
  <c r="G38" i="15"/>
  <c r="F38" i="15"/>
  <c r="E38" i="15"/>
  <c r="D38" i="15"/>
  <c r="C38" i="15"/>
  <c r="H32" i="15"/>
  <c r="G32" i="15"/>
  <c r="F32" i="15"/>
  <c r="E32" i="15"/>
  <c r="D32" i="15"/>
  <c r="C32" i="15"/>
  <c r="H18" i="15"/>
  <c r="H117" i="15" s="1"/>
  <c r="G18" i="15"/>
  <c r="F18" i="15"/>
  <c r="E18" i="15"/>
  <c r="D18" i="15"/>
  <c r="D117" i="15" s="1"/>
  <c r="C18" i="15"/>
  <c r="G117" i="15" l="1"/>
  <c r="E117" i="15"/>
  <c r="F117" i="15"/>
  <c r="C117" i="15"/>
</calcChain>
</file>

<file path=xl/sharedStrings.xml><?xml version="1.0" encoding="utf-8"?>
<sst xmlns="http://schemas.openxmlformats.org/spreadsheetml/2006/main" count="1284" uniqueCount="819">
  <si>
    <t>Supplier Profile</t>
  </si>
  <si>
    <t>Company name:</t>
  </si>
  <si>
    <t>Web page:</t>
  </si>
  <si>
    <t>Person resp. for profile:</t>
  </si>
  <si>
    <t>E-mail</t>
  </si>
  <si>
    <t xml:space="preserve">Title: </t>
  </si>
  <si>
    <t>Completion date:</t>
  </si>
  <si>
    <t>Phone. No:</t>
  </si>
  <si>
    <t>I. General Information</t>
  </si>
  <si>
    <t>1.</t>
  </si>
  <si>
    <t>Have you been in contact with Husqvarna before?</t>
  </si>
  <si>
    <t>Yes</t>
  </si>
  <si>
    <t>No</t>
  </si>
  <si>
    <t>If Yes, who have you been in contact with?</t>
  </si>
  <si>
    <t xml:space="preserve">2. </t>
  </si>
  <si>
    <t>Name all Husqvarna AB facilities supported from this site and the commodities supplied:</t>
  </si>
  <si>
    <t>Facilty:</t>
  </si>
  <si>
    <t>Commodity (IDCO):</t>
  </si>
  <si>
    <t>3.</t>
  </si>
  <si>
    <t>Company ownership and legal profile:</t>
  </si>
  <si>
    <t>Sole proprieter:</t>
  </si>
  <si>
    <t>Partnership:</t>
  </si>
  <si>
    <t>Wholly owned subsidiary:</t>
  </si>
  <si>
    <t>Publicly owned:</t>
  </si>
  <si>
    <t>Private ltd. liability:</t>
  </si>
  <si>
    <t>Joint venture:</t>
  </si>
  <si>
    <t>Cooperative:</t>
  </si>
  <si>
    <t>Governmentally owned:</t>
  </si>
  <si>
    <t>Corporation:</t>
  </si>
  <si>
    <t>Other:</t>
  </si>
  <si>
    <t>Describe Other</t>
  </si>
  <si>
    <t>Copy of organisational chart submitted? (recommended)</t>
  </si>
  <si>
    <t xml:space="preserve">Yes </t>
  </si>
  <si>
    <t>4.</t>
  </si>
  <si>
    <t>Current export countries:</t>
  </si>
  <si>
    <t>Do you have experience of 3rd party logistic solutions?</t>
  </si>
  <si>
    <t>5.</t>
  </si>
  <si>
    <t>Do you have a Trade Union Agreements?</t>
  </si>
  <si>
    <t>Union name</t>
  </si>
  <si>
    <t>Contract expiration date (YYMM)</t>
  </si>
  <si>
    <t>6.</t>
  </si>
  <si>
    <t xml:space="preserve">Does your company have a Product Liability Insurance? </t>
  </si>
  <si>
    <t>Insurance comapany:</t>
  </si>
  <si>
    <t>Policy Number:</t>
  </si>
  <si>
    <t>Copy of policy submitted? (recommended)</t>
  </si>
  <si>
    <t>II. Code of Conduct and Sustainability Requirements</t>
  </si>
  <si>
    <t xml:space="preserve">Restricted Material List (RML) </t>
  </si>
  <si>
    <t xml:space="preserve">The company’s top management has read, understood and thereby confirms that the </t>
  </si>
  <si>
    <t>business complies with the requirements of Husqvarna Group’s Restricted Material List</t>
  </si>
  <si>
    <r>
      <rPr>
        <sz val="10"/>
        <rFont val="Arial"/>
        <family val="2"/>
      </rPr>
      <t xml:space="preserve">(RML) available on: </t>
    </r>
    <r>
      <rPr>
        <u/>
        <sz val="9"/>
        <color theme="10"/>
        <rFont val="Arial"/>
        <family val="2"/>
      </rPr>
      <t>http://corporate.husqvarna.com/purchase/en/restricted-material-list-rml</t>
    </r>
  </si>
  <si>
    <t>(as updated from time to time)</t>
  </si>
  <si>
    <t>2.</t>
  </si>
  <si>
    <t xml:space="preserve">Code of Conduct </t>
  </si>
  <si>
    <t xml:space="preserve">The company’s top management has read, understood and thereby confirms that the business </t>
  </si>
  <si>
    <t>complies with the requirements of Husqvarna Group’s Code of Conduct available on:</t>
  </si>
  <si>
    <t>http://corporate.husqvarna.com/purchase/en/code-conduct</t>
  </si>
  <si>
    <t xml:space="preserve">3. </t>
  </si>
  <si>
    <t>Supplier Code of Business Ethics</t>
  </si>
  <si>
    <t>The company’s top management has read, understood and thereby confirms that the business</t>
  </si>
  <si>
    <t>complies with the requirements of Husqvarna Group’s Supplier Code of Business Ethics</t>
  </si>
  <si>
    <r>
      <rPr>
        <sz val="10"/>
        <rFont val="Arial"/>
        <family val="2"/>
      </rPr>
      <t xml:space="preserve"> available on: </t>
    </r>
    <r>
      <rPr>
        <u/>
        <sz val="9"/>
        <color theme="10"/>
        <rFont val="Arial"/>
        <family val="2"/>
      </rPr>
      <t>http://corporate.husqvarna.com/purchase/en/supplier-code-business-ethics</t>
    </r>
  </si>
  <si>
    <t xml:space="preserve">4. </t>
  </si>
  <si>
    <t>Permits and Licenses</t>
  </si>
  <si>
    <t xml:space="preserve">The company confirms that all necessary permits and licenses to operate are obtained </t>
  </si>
  <si>
    <t>and the plant is compliant to all applicable laws and regulations</t>
  </si>
  <si>
    <t>III. Manufacturing General Information</t>
  </si>
  <si>
    <t>Major Production Equipment List</t>
  </si>
  <si>
    <t>Copy of production equipment list submitted? (recommended)</t>
  </si>
  <si>
    <t>Design Capability</t>
  </si>
  <si>
    <t>2.1</t>
  </si>
  <si>
    <t>Do you have a design department for product design to customers?</t>
  </si>
  <si>
    <t>2.2</t>
  </si>
  <si>
    <t>Is the design department On or Off site?</t>
  </si>
  <si>
    <t>On</t>
  </si>
  <si>
    <t>Off</t>
  </si>
  <si>
    <t>Both</t>
  </si>
  <si>
    <t>2.3</t>
  </si>
  <si>
    <t>Design site address:</t>
  </si>
  <si>
    <t>Phone number:</t>
  </si>
  <si>
    <t>2.4</t>
  </si>
  <si>
    <t>Manufacturing site address:</t>
  </si>
  <si>
    <t>Design site Contact person</t>
  </si>
  <si>
    <t>Name:</t>
  </si>
  <si>
    <t>Title:</t>
  </si>
  <si>
    <t>Phone:</t>
  </si>
  <si>
    <t>E-mail:</t>
  </si>
  <si>
    <t>English spoken (yes/no)</t>
  </si>
  <si>
    <t>CAD Software and formats handled</t>
  </si>
  <si>
    <t>CAD Software</t>
  </si>
  <si>
    <t>CAD file formats supported</t>
  </si>
  <si>
    <t>IV. Management System Accreditation</t>
  </si>
  <si>
    <t>Management System Certifications</t>
  </si>
  <si>
    <t>Certificate number:</t>
  </si>
  <si>
    <t>3rd part accred.</t>
  </si>
  <si>
    <t>Implementation date:</t>
  </si>
  <si>
    <t>1.1</t>
  </si>
  <si>
    <t>IATF 16949</t>
  </si>
  <si>
    <t>1.2</t>
  </si>
  <si>
    <t>ISO 9001</t>
  </si>
  <si>
    <t>1.3</t>
  </si>
  <si>
    <t>ISO 14001</t>
  </si>
  <si>
    <t>1.4</t>
  </si>
  <si>
    <t>ISO 50001</t>
  </si>
  <si>
    <t>1.5</t>
  </si>
  <si>
    <t>Copy of certificates attached? (recommended)</t>
  </si>
  <si>
    <t>Other Obtained Management System Certifications</t>
  </si>
  <si>
    <t>Description:</t>
  </si>
  <si>
    <t>V. Major Customers and Subcontractors</t>
  </si>
  <si>
    <t>1</t>
  </si>
  <si>
    <t>2</t>
  </si>
  <si>
    <t>3</t>
  </si>
  <si>
    <t>Top 3 Customers</t>
  </si>
  <si>
    <t>Type of industry:</t>
  </si>
  <si>
    <t>% of Business by sales value:</t>
  </si>
  <si>
    <t>Top 3 Supplier Detail</t>
  </si>
  <si>
    <t>Major Material or Process:</t>
  </si>
  <si>
    <t>% of Total Buy</t>
  </si>
  <si>
    <t>Top 3 Competitors</t>
  </si>
  <si>
    <t xml:space="preserve"> 4.</t>
  </si>
  <si>
    <t>Significant competence of advantage</t>
  </si>
  <si>
    <t>Your advantage compared to your competitors?</t>
  </si>
  <si>
    <t>VI. Business Philosophy Aspects</t>
  </si>
  <si>
    <t>Programme Participation</t>
  </si>
  <si>
    <t>Planned implementation date (YYMM):</t>
  </si>
  <si>
    <t>Electronic order systems, EDI:</t>
  </si>
  <si>
    <t>Advanced inventory systems:</t>
  </si>
  <si>
    <t>a) MRP</t>
  </si>
  <si>
    <t>b) Kanban</t>
  </si>
  <si>
    <t>Bar coding:</t>
  </si>
  <si>
    <t>Cost transparency, open book calculations:</t>
  </si>
  <si>
    <t>Part no. identification on part:</t>
  </si>
  <si>
    <t>1.6</t>
  </si>
  <si>
    <t>Factory of origin identified on part:</t>
  </si>
  <si>
    <t>1.7</t>
  </si>
  <si>
    <t>Provision of Certificates of Test</t>
  </si>
  <si>
    <t>or Analysis with deliveries?</t>
  </si>
  <si>
    <t>Continuous Improvement</t>
  </si>
  <si>
    <t>Responsible person:</t>
  </si>
  <si>
    <t>Cost improvement programme</t>
  </si>
  <si>
    <t>Quality Improvement</t>
  </si>
  <si>
    <t>(e.g. TQM; SPC)</t>
  </si>
  <si>
    <t>Energy conservation</t>
  </si>
  <si>
    <t>Water conservation</t>
  </si>
  <si>
    <t>2.5</t>
  </si>
  <si>
    <t>Waste recycling</t>
  </si>
  <si>
    <t>2.6</t>
  </si>
  <si>
    <t>Vendor rating scheme</t>
  </si>
  <si>
    <t>2.7</t>
  </si>
  <si>
    <t>Sub-Supplier Periodic Process Audit Performed</t>
  </si>
  <si>
    <t>2.8</t>
  </si>
  <si>
    <t>Others, specify</t>
  </si>
  <si>
    <t>VII. Last  Year Performance</t>
  </si>
  <si>
    <t xml:space="preserve">Last year was: </t>
  </si>
  <si>
    <t>(According to the Julian Calendar from January-December)</t>
  </si>
  <si>
    <t>Employee Details</t>
  </si>
  <si>
    <t>Total Number Employed:</t>
  </si>
  <si>
    <t>Number of Indirect employees:</t>
  </si>
  <si>
    <t>Sales &amp; Administration</t>
  </si>
  <si>
    <t>Engineering &amp; Development</t>
  </si>
  <si>
    <t>Quality</t>
  </si>
  <si>
    <t>Supply management</t>
  </si>
  <si>
    <t>Environment</t>
  </si>
  <si>
    <t>1.8</t>
  </si>
  <si>
    <t>Health and Safety</t>
  </si>
  <si>
    <t>Total employee turnover rate:</t>
  </si>
  <si>
    <t>%</t>
  </si>
  <si>
    <t>Absenteeism</t>
  </si>
  <si>
    <t>Financial &amp; Investment</t>
  </si>
  <si>
    <t>Duns' and Bradstreet identification number:</t>
  </si>
  <si>
    <t>If registered at Duns' and Bradstreet, then skip below financial questions:</t>
  </si>
  <si>
    <t>Currency:</t>
  </si>
  <si>
    <t>Turnover (gross sales)</t>
  </si>
  <si>
    <t>Millions</t>
  </si>
  <si>
    <t>Net Income after Tax:</t>
  </si>
  <si>
    <t>Design &amp; Development spend:</t>
  </si>
  <si>
    <t>% of Gross sales</t>
  </si>
  <si>
    <t>Material spend:</t>
  </si>
  <si>
    <t>Quality spend:</t>
  </si>
  <si>
    <t>Capital spend:</t>
  </si>
  <si>
    <t xml:space="preserve"> Capital Spend (Top 5)</t>
  </si>
  <si>
    <t>Describe top 5 of your items value in above stated currency and millions.</t>
  </si>
  <si>
    <t>Item description:</t>
  </si>
  <si>
    <t xml:space="preserve">Value </t>
  </si>
  <si>
    <t>Last years Costs</t>
  </si>
  <si>
    <t>Scrap cost:</t>
  </si>
  <si>
    <t>Re-work cost:</t>
  </si>
  <si>
    <t>Last years Logistics</t>
  </si>
  <si>
    <t>Inventory turn over rate:</t>
  </si>
  <si>
    <t>Additional Comments</t>
  </si>
  <si>
    <t>Commodity Codes</t>
  </si>
  <si>
    <t>IDCO</t>
  </si>
  <si>
    <t>Description</t>
  </si>
  <si>
    <t>Top Level IDCO</t>
  </si>
  <si>
    <t>Status</t>
  </si>
  <si>
    <t>AL</t>
  </si>
  <si>
    <t>Aluminium Raw Material</t>
  </si>
  <si>
    <t>ALCP</t>
  </si>
  <si>
    <t>Aluminium Cylinders &amp; Pistons</t>
  </si>
  <si>
    <t>ALCY</t>
  </si>
  <si>
    <t>Aluminium Cylinders</t>
  </si>
  <si>
    <t>ALFL</t>
  </si>
  <si>
    <t>Aluminium-Foil Laminate</t>
  </si>
  <si>
    <t>ALFS</t>
  </si>
  <si>
    <t>Aluminium Fin Stock</t>
  </si>
  <si>
    <t>ALPI</t>
  </si>
  <si>
    <t>Aluminium Pistons</t>
  </si>
  <si>
    <t>ALPT</t>
  </si>
  <si>
    <t>Aluminium Profiles &amp; Tubes</t>
  </si>
  <si>
    <t>BA</t>
  </si>
  <si>
    <t>Batteries Other</t>
  </si>
  <si>
    <t>BAPB</t>
  </si>
  <si>
    <t>Tractor Batteries Lead</t>
  </si>
  <si>
    <t>BB</t>
  </si>
  <si>
    <t>Ball Bearings</t>
  </si>
  <si>
    <t>BBN</t>
  </si>
  <si>
    <t>Bearings Needle Type</t>
  </si>
  <si>
    <t>CA</t>
  </si>
  <si>
    <t>Castings</t>
  </si>
  <si>
    <t>CAAL</t>
  </si>
  <si>
    <t>Castings Aluminium</t>
  </si>
  <si>
    <t>CABR</t>
  </si>
  <si>
    <t>Castings Brass</t>
  </si>
  <si>
    <t>CAFE</t>
  </si>
  <si>
    <t>Cast Iron</t>
  </si>
  <si>
    <t>CAMG</t>
  </si>
  <si>
    <t>Castings Magnesium</t>
  </si>
  <si>
    <t>CAS</t>
  </si>
  <si>
    <t>Powder Metal sintered Comp</t>
  </si>
  <si>
    <t>CAZN</t>
  </si>
  <si>
    <t>Castings Zinc</t>
  </si>
  <si>
    <t>CB</t>
  </si>
  <si>
    <t>Print Circuit Boards unpopulat</t>
  </si>
  <si>
    <t>CBA</t>
  </si>
  <si>
    <t>Circuit Board Assembly</t>
  </si>
  <si>
    <t>CBP</t>
  </si>
  <si>
    <t>Print Circuit Boards assembl</t>
  </si>
  <si>
    <t>CC</t>
  </si>
  <si>
    <t>Cables &amp; Cordsets</t>
  </si>
  <si>
    <t>CCML</t>
  </si>
  <si>
    <t>Main Leads</t>
  </si>
  <si>
    <t>CCMW</t>
  </si>
  <si>
    <t>Main Leads without Connector</t>
  </si>
  <si>
    <t>CCW</t>
  </si>
  <si>
    <t>Wire Cable</t>
  </si>
  <si>
    <t>CCWH</t>
  </si>
  <si>
    <t>Wiring Harnesses</t>
  </si>
  <si>
    <t>CSCO</t>
  </si>
  <si>
    <t>Cooling System Condensers</t>
  </si>
  <si>
    <t>CS</t>
  </si>
  <si>
    <t>CU</t>
  </si>
  <si>
    <t>Copper With Alloys Raw Mat</t>
  </si>
  <si>
    <t>CUWC</t>
  </si>
  <si>
    <t>Copper Wire Enamelled Compres.</t>
  </si>
  <si>
    <t>CUWM</t>
  </si>
  <si>
    <t>Copper Wire Enamelled Motors</t>
  </si>
  <si>
    <t>DCDP</t>
  </si>
  <si>
    <t>Diamond products</t>
  </si>
  <si>
    <t>DC</t>
  </si>
  <si>
    <t>DCDS</t>
  </si>
  <si>
    <t>Diamond segments</t>
  </si>
  <si>
    <t>DCOT</t>
  </si>
  <si>
    <t>Other diamond components</t>
  </si>
  <si>
    <t>DCWC</t>
  </si>
  <si>
    <t>Diamond wire components</t>
  </si>
  <si>
    <t>DP</t>
  </si>
  <si>
    <t>Diamond powder</t>
  </si>
  <si>
    <t>DT</t>
  </si>
  <si>
    <t>Drivetrains</t>
  </si>
  <si>
    <t>DTHY</t>
  </si>
  <si>
    <t>Hydrostats</t>
  </si>
  <si>
    <t>DTTA</t>
  </si>
  <si>
    <t>Transaxles</t>
  </si>
  <si>
    <t>DTTP</t>
  </si>
  <si>
    <t>Transmission Push Lawnmover</t>
  </si>
  <si>
    <t>DTTR</t>
  </si>
  <si>
    <t>Transmission Rototiller</t>
  </si>
  <si>
    <t>DTTT</t>
  </si>
  <si>
    <t>Transmission Tractor</t>
  </si>
  <si>
    <t>EC</t>
  </si>
  <si>
    <t>Other Electrical &amp; Electromec</t>
  </si>
  <si>
    <t>ECAS</t>
  </si>
  <si>
    <t>Assembled Electrical Component</t>
  </si>
  <si>
    <t>ECBA</t>
  </si>
  <si>
    <t>El Comp Batteries&amp;Accumulators</t>
  </si>
  <si>
    <t>ECCA</t>
  </si>
  <si>
    <t>Capacitors &amp; Electrical Filter</t>
  </si>
  <si>
    <t>ECCC</t>
  </si>
  <si>
    <t>Connectors</t>
  </si>
  <si>
    <t>ECER</t>
  </si>
  <si>
    <t>Energy Regulators</t>
  </si>
  <si>
    <t>ECHB</t>
  </si>
  <si>
    <t>Halogen Bowls</t>
  </si>
  <si>
    <t>ECIG</t>
  </si>
  <si>
    <t>Ignition Systems for Engines</t>
  </si>
  <si>
    <t>ECLN</t>
  </si>
  <si>
    <t>Signal Lamps &amp; Neons</t>
  </si>
  <si>
    <t>ECPS</t>
  </si>
  <si>
    <t>PowerSupply Solar Cells Panels</t>
  </si>
  <si>
    <t>ECR</t>
  </si>
  <si>
    <t>Relays</t>
  </si>
  <si>
    <t>ECS</t>
  </si>
  <si>
    <t>Switches</t>
  </si>
  <si>
    <t>ECSG</t>
  </si>
  <si>
    <t>Spark Generators</t>
  </si>
  <si>
    <t>ECSM</t>
  </si>
  <si>
    <t>Switches Micro</t>
  </si>
  <si>
    <t>ECSO</t>
  </si>
  <si>
    <t>Switches Other</t>
  </si>
  <si>
    <t>ECSP</t>
  </si>
  <si>
    <t>Switches Push</t>
  </si>
  <si>
    <t>ECVA</t>
  </si>
  <si>
    <t>Valves</t>
  </si>
  <si>
    <t>EG</t>
  </si>
  <si>
    <t>Engines Gasoline</t>
  </si>
  <si>
    <t>EGD</t>
  </si>
  <si>
    <t>Engines Diesel</t>
  </si>
  <si>
    <t>EGFC</t>
  </si>
  <si>
    <t>Engines Gasoline Four Cycle</t>
  </si>
  <si>
    <t>EGTC</t>
  </si>
  <si>
    <t>Engines Gasoline Two Cycle</t>
  </si>
  <si>
    <t>EI</t>
  </si>
  <si>
    <t>Other Electronic Comp</t>
  </si>
  <si>
    <t>EID</t>
  </si>
  <si>
    <t>Displays</t>
  </si>
  <si>
    <t>FO</t>
  </si>
  <si>
    <t>Foam Chemicals</t>
  </si>
  <si>
    <t>FOMD</t>
  </si>
  <si>
    <t>Foam Insulation MDI</t>
  </si>
  <si>
    <t>FOPO</t>
  </si>
  <si>
    <t>Foam Insulation Polyol</t>
  </si>
  <si>
    <t>GA</t>
  </si>
  <si>
    <t>Gases</t>
  </si>
  <si>
    <t>GL</t>
  </si>
  <si>
    <t>Glass</t>
  </si>
  <si>
    <t>HY</t>
  </si>
  <si>
    <t>Hydraulic Components Other</t>
  </si>
  <si>
    <t>HYF</t>
  </si>
  <si>
    <t>Hydraulic Filters</t>
  </si>
  <si>
    <t>MC</t>
  </si>
  <si>
    <t>Metal Components</t>
  </si>
  <si>
    <t>MCA</t>
  </si>
  <si>
    <t>Metal Ass/Fabrications</t>
  </si>
  <si>
    <t>MCAC</t>
  </si>
  <si>
    <t>Met Comp Assembly Carburettors</t>
  </si>
  <si>
    <t>MCAG</t>
  </si>
  <si>
    <t>Met Comp Angle Gears</t>
  </si>
  <si>
    <t>MCB</t>
  </si>
  <si>
    <t>Met Comp Cutting Blades</t>
  </si>
  <si>
    <t>MCC</t>
  </si>
  <si>
    <t>Met Comp Crankshafts</t>
  </si>
  <si>
    <t>MCCB</t>
  </si>
  <si>
    <t>Chains &amp; Bars</t>
  </si>
  <si>
    <t>MCCF</t>
  </si>
  <si>
    <t>Cold Forged Components</t>
  </si>
  <si>
    <t>MCCH</t>
  </si>
  <si>
    <t>Met Comp Link or Drive Chains</t>
  </si>
  <si>
    <t>MCCS</t>
  </si>
  <si>
    <t>Clutch Comp Sprockets</t>
  </si>
  <si>
    <t>MCCU</t>
  </si>
  <si>
    <t>Met Comp Cutting Equipment</t>
  </si>
  <si>
    <t>MCF</t>
  </si>
  <si>
    <t>Fixings Fastenings Screws&amp;Nuts</t>
  </si>
  <si>
    <t>MCGV</t>
  </si>
  <si>
    <t>Metal Components Gas Valves</t>
  </si>
  <si>
    <t>MCH</t>
  </si>
  <si>
    <t>Hinges</t>
  </si>
  <si>
    <t>MCM</t>
  </si>
  <si>
    <t>Machined Metal Components</t>
  </si>
  <si>
    <t>MCMU</t>
  </si>
  <si>
    <t>Metal Components Mufflers</t>
  </si>
  <si>
    <t>MCPA</t>
  </si>
  <si>
    <t>Pipework Aluminium</t>
  </si>
  <si>
    <t>MCPC</t>
  </si>
  <si>
    <t>Pipework - Copper</t>
  </si>
  <si>
    <t>MCPP</t>
  </si>
  <si>
    <t>Presswork - Painted</t>
  </si>
  <si>
    <t>MCPR</t>
  </si>
  <si>
    <t>Presswork - Raw</t>
  </si>
  <si>
    <t>MCPS</t>
  </si>
  <si>
    <t>Pipework - Stainless Steel</t>
  </si>
  <si>
    <t>MCRS</t>
  </si>
  <si>
    <t>Recoil Springs Brake Band</t>
  </si>
  <si>
    <t>MCS</t>
  </si>
  <si>
    <t>Springs</t>
  </si>
  <si>
    <t>MCSC</t>
  </si>
  <si>
    <t>Stamped Laser Cut Components</t>
  </si>
  <si>
    <t>MCTU</t>
  </si>
  <si>
    <t>Met Comp Tubes Processed</t>
  </si>
  <si>
    <t>MCV</t>
  </si>
  <si>
    <t>Vibration Damping Components</t>
  </si>
  <si>
    <t>MCWM</t>
  </si>
  <si>
    <t>Wirework (Raw or Plated)</t>
  </si>
  <si>
    <t>MCWP</t>
  </si>
  <si>
    <t>Wirework (Plastic Coated)</t>
  </si>
  <si>
    <t>MG</t>
  </si>
  <si>
    <t>Magnesium Raw Material</t>
  </si>
  <si>
    <t>MO</t>
  </si>
  <si>
    <t>Motors</t>
  </si>
  <si>
    <t>MOAO</t>
  </si>
  <si>
    <t>MO Asynchron. Outdoor Products</t>
  </si>
  <si>
    <t>MOBD</t>
  </si>
  <si>
    <t>MO Blower Dry</t>
  </si>
  <si>
    <t>MOBW</t>
  </si>
  <si>
    <t>MO Blower Wet &amp; Dry</t>
  </si>
  <si>
    <t>MODA</t>
  </si>
  <si>
    <t>MO Drain/Circulation Asynchron</t>
  </si>
  <si>
    <t>MODS</t>
  </si>
  <si>
    <t>MO Drain/Circulation Synchron.</t>
  </si>
  <si>
    <t>MOFA</t>
  </si>
  <si>
    <t>MO Fan Axial</t>
  </si>
  <si>
    <t>MOFC</t>
  </si>
  <si>
    <t>MO Fan Cooling &amp; Refrigeration</t>
  </si>
  <si>
    <t>MOFR</t>
  </si>
  <si>
    <t>MO Fan Radial</t>
  </si>
  <si>
    <t>MOFT</t>
  </si>
  <si>
    <t>MO Fan Tangential</t>
  </si>
  <si>
    <t>MOGB</t>
  </si>
  <si>
    <t>MO with Gear Box</t>
  </si>
  <si>
    <t>MOPB</t>
  </si>
  <si>
    <t>MO Perm Magnet Battery Product</t>
  </si>
  <si>
    <t>MOUO</t>
  </si>
  <si>
    <t>MO Universal Outdoor Product</t>
  </si>
  <si>
    <t>MPAG</t>
  </si>
  <si>
    <t>Silwer powder</t>
  </si>
  <si>
    <t>MP</t>
  </si>
  <si>
    <t>MPBR</t>
  </si>
  <si>
    <t>Bronze powder</t>
  </si>
  <si>
    <t>MPCO</t>
  </si>
  <si>
    <t>Cobolt powder</t>
  </si>
  <si>
    <t>MPCU</t>
  </si>
  <si>
    <t>Copper powder</t>
  </si>
  <si>
    <t>MPFA</t>
  </si>
  <si>
    <t>Iron alloys powder</t>
  </si>
  <si>
    <t>MPFE</t>
  </si>
  <si>
    <t>Iron powder</t>
  </si>
  <si>
    <t>MPNA</t>
  </si>
  <si>
    <t>Nickel alloys powder</t>
  </si>
  <si>
    <t>MPNI</t>
  </si>
  <si>
    <t>Nickel Carbonyl Powder</t>
  </si>
  <si>
    <t>MPOT</t>
  </si>
  <si>
    <t>Other metal powders</t>
  </si>
  <si>
    <t>MPSN</t>
  </si>
  <si>
    <t>Tin powder</t>
  </si>
  <si>
    <t>MPWC</t>
  </si>
  <si>
    <t>Tungstene Carbide powder</t>
  </si>
  <si>
    <t>OT</t>
  </si>
  <si>
    <t>Others</t>
  </si>
  <si>
    <t>OTBI</t>
  </si>
  <si>
    <t>Bitumen</t>
  </si>
  <si>
    <t>OTCH</t>
  </si>
  <si>
    <t>Other Chemicals</t>
  </si>
  <si>
    <t>OTCL</t>
  </si>
  <si>
    <t>Cleaning Material</t>
  </si>
  <si>
    <t>OTGA</t>
  </si>
  <si>
    <t>Gaskets</t>
  </si>
  <si>
    <t>OTMR</t>
  </si>
  <si>
    <t>Other Metals Raw Material</t>
  </si>
  <si>
    <t>OTPO</t>
  </si>
  <si>
    <t>Petrol Oil</t>
  </si>
  <si>
    <t>OTST</t>
  </si>
  <si>
    <t>Service Tools for the Product</t>
  </si>
  <si>
    <t>OTW</t>
  </si>
  <si>
    <t>Counterweight</t>
  </si>
  <si>
    <t>PA</t>
  </si>
  <si>
    <t>Paper Raw Mat Labels Stickers</t>
  </si>
  <si>
    <t>PAM</t>
  </si>
  <si>
    <t>Instruction Manuals Literature</t>
  </si>
  <si>
    <t>PC</t>
  </si>
  <si>
    <t>Plastic Components</t>
  </si>
  <si>
    <t>PCAB</t>
  </si>
  <si>
    <t>Pl Comp ABS</t>
  </si>
  <si>
    <t>PCD</t>
  </si>
  <si>
    <t>Plastic Decals Badges</t>
  </si>
  <si>
    <t>PCDP</t>
  </si>
  <si>
    <t>Plastic Components Duroplast</t>
  </si>
  <si>
    <t>PCF</t>
  </si>
  <si>
    <t>Plastic Air Filters</t>
  </si>
  <si>
    <t>PCFF</t>
  </si>
  <si>
    <t>Pl Comp Fixings&amp;Fastenings</t>
  </si>
  <si>
    <t>PCH</t>
  </si>
  <si>
    <t>Pl Comp Hoses</t>
  </si>
  <si>
    <t>PCOT</t>
  </si>
  <si>
    <t>Pl Comp Others</t>
  </si>
  <si>
    <t>PCPA</t>
  </si>
  <si>
    <t>Pl Comp Polyamide Nylon</t>
  </si>
  <si>
    <t>PCPC</t>
  </si>
  <si>
    <t>Pl Comp Polycarbonate</t>
  </si>
  <si>
    <t>PCPE</t>
  </si>
  <si>
    <t>Pl Comp Polyethylene</t>
  </si>
  <si>
    <t>PCPM</t>
  </si>
  <si>
    <t>Pl Comp Polymetylmetacrilat</t>
  </si>
  <si>
    <t>PCPO</t>
  </si>
  <si>
    <t>PL Comp POM Polyacetat</t>
  </si>
  <si>
    <t>PCPP</t>
  </si>
  <si>
    <t>Pl Comp Polypropylene</t>
  </si>
  <si>
    <t>PCPS</t>
  </si>
  <si>
    <t>Pl Comp Polystyrene</t>
  </si>
  <si>
    <t>PCPV</t>
  </si>
  <si>
    <t>Pl Comp PVC</t>
  </si>
  <si>
    <t>PCSA</t>
  </si>
  <si>
    <t>Pl Components SAN</t>
  </si>
  <si>
    <t>PCSE</t>
  </si>
  <si>
    <t>Pl Components Seats</t>
  </si>
  <si>
    <t>PCSW</t>
  </si>
  <si>
    <t>Pl Comp Steering Wheels</t>
  </si>
  <si>
    <t>PCTH</t>
  </si>
  <si>
    <t>Pl Comp Trimmer Heads</t>
  </si>
  <si>
    <t>PCW</t>
  </si>
  <si>
    <t>Pl Comp Wheels</t>
  </si>
  <si>
    <t>PM</t>
  </si>
  <si>
    <t>Packaging Material</t>
  </si>
  <si>
    <t>PMB</t>
  </si>
  <si>
    <t>Pack Material - Board</t>
  </si>
  <si>
    <t>PMP</t>
  </si>
  <si>
    <t>Pack Material - Polythene</t>
  </si>
  <si>
    <t>PMS</t>
  </si>
  <si>
    <t>Pack Styrene Mouldings</t>
  </si>
  <si>
    <t>PMW</t>
  </si>
  <si>
    <t>Pack Material - Wood</t>
  </si>
  <si>
    <t>PR</t>
  </si>
  <si>
    <t>Plastic Raw Material</t>
  </si>
  <si>
    <t>PRAB</t>
  </si>
  <si>
    <t>Pl Raw Mat ABS</t>
  </si>
  <si>
    <t>PROT</t>
  </si>
  <si>
    <t>Pl Raw Mat Others</t>
  </si>
  <si>
    <t>PRPA</t>
  </si>
  <si>
    <t>Pl Raw Mat Polyamide Nylon</t>
  </si>
  <si>
    <t>PRPB</t>
  </si>
  <si>
    <t>Pl Raw Mat PBTP</t>
  </si>
  <si>
    <t>PRPC</t>
  </si>
  <si>
    <t>Pl Raw Mat Polycarbonate</t>
  </si>
  <si>
    <t>PRPE</t>
  </si>
  <si>
    <t>Pl Raw Mat Polyethylene</t>
  </si>
  <si>
    <t>PRPO</t>
  </si>
  <si>
    <t>Pl Raw Mat POM Polyacetal</t>
  </si>
  <si>
    <t>PRPP</t>
  </si>
  <si>
    <t>Pl Raw Mat Polypropylene</t>
  </si>
  <si>
    <t>PRPS</t>
  </si>
  <si>
    <t>Pl Raw Mat Polystyrene</t>
  </si>
  <si>
    <t>PRSA</t>
  </si>
  <si>
    <t>Pl Raw Mat SAN</t>
  </si>
  <si>
    <t>PS</t>
  </si>
  <si>
    <t>Paints &amp; Solvents</t>
  </si>
  <si>
    <t>PSLI</t>
  </si>
  <si>
    <t>Paints Liquids</t>
  </si>
  <si>
    <t>PSPO</t>
  </si>
  <si>
    <t>Paints Powder</t>
  </si>
  <si>
    <t>PSSO</t>
  </si>
  <si>
    <t>Solvents</t>
  </si>
  <si>
    <t>RU</t>
  </si>
  <si>
    <t>Rubber &amp; Elastomer Comp</t>
  </si>
  <si>
    <t>RUB</t>
  </si>
  <si>
    <t>Rubber Belts</t>
  </si>
  <si>
    <t>RUH</t>
  </si>
  <si>
    <t>Rubber Hose</t>
  </si>
  <si>
    <t>RUHD</t>
  </si>
  <si>
    <t>Rubber Hose Drain</t>
  </si>
  <si>
    <t>RUHI</t>
  </si>
  <si>
    <t>Rubber Hose Inlet</t>
  </si>
  <si>
    <t>RUM</t>
  </si>
  <si>
    <t>Rubber Moulding</t>
  </si>
  <si>
    <t>RUS</t>
  </si>
  <si>
    <t>Rubber Seals &amp; Bearings Cases</t>
  </si>
  <si>
    <t>RUT</t>
  </si>
  <si>
    <t>Rubber Tyres &amp; Wheels</t>
  </si>
  <si>
    <t>SC</t>
  </si>
  <si>
    <t>Steel Coated</t>
  </si>
  <si>
    <t>SCAL</t>
  </si>
  <si>
    <t>Steel Coated Alum. Flat Produc</t>
  </si>
  <si>
    <t>SCEG</t>
  </si>
  <si>
    <t>Steel Coat Electro Galvanised</t>
  </si>
  <si>
    <t>SCFC</t>
  </si>
  <si>
    <t>Steel Coat Film Coated</t>
  </si>
  <si>
    <t>SCHD</t>
  </si>
  <si>
    <t>Steel Coat Hot Dipp Galvanised</t>
  </si>
  <si>
    <t>SCPC</t>
  </si>
  <si>
    <t>Steel Coat Pre Paint Cold Roll</t>
  </si>
  <si>
    <t>SCPG</t>
  </si>
  <si>
    <t>Steel Coat Pre Paint Galvanise</t>
  </si>
  <si>
    <t>SCTU</t>
  </si>
  <si>
    <t>Steel Coat Tubes</t>
  </si>
  <si>
    <t>SCWI</t>
  </si>
  <si>
    <t>Steel Coat Wire &amp; Bars</t>
  </si>
  <si>
    <t>SE</t>
  </si>
  <si>
    <t>Seats Other</t>
  </si>
  <si>
    <t>SETR</t>
  </si>
  <si>
    <t>Tractor Seats</t>
  </si>
  <si>
    <t>SS</t>
  </si>
  <si>
    <t>Stainless Steel</t>
  </si>
  <si>
    <t>SSAU</t>
  </si>
  <si>
    <t>Stainless Steel Austenitic</t>
  </si>
  <si>
    <t>SSFE</t>
  </si>
  <si>
    <t>Stainless Steel Ferritic</t>
  </si>
  <si>
    <t>SSTU</t>
  </si>
  <si>
    <t>Stainless Steel Tubes</t>
  </si>
  <si>
    <t>SSWI</t>
  </si>
  <si>
    <t>Stainless Steel Wire &amp; Bars</t>
  </si>
  <si>
    <t>SU</t>
  </si>
  <si>
    <t>Steel Uncoated</t>
  </si>
  <si>
    <t>SUCL</t>
  </si>
  <si>
    <t>St Uncoat Cold Roll Low Carbon</t>
  </si>
  <si>
    <t>SUCO</t>
  </si>
  <si>
    <t>Steel uncoated cores</t>
  </si>
  <si>
    <t>SUCR</t>
  </si>
  <si>
    <t>Steel Uncoat Cold Roll</t>
  </si>
  <si>
    <t>SUDT</t>
  </si>
  <si>
    <t>Steel uncoated drill tubes</t>
  </si>
  <si>
    <t>SUEF</t>
  </si>
  <si>
    <t>St Uncoat Electr Fully Process</t>
  </si>
  <si>
    <t>SUES</t>
  </si>
  <si>
    <t>St Uncoat Electr Semi Process</t>
  </si>
  <si>
    <t>SUHR</t>
  </si>
  <si>
    <t>Steel Uncoat Hot Rolled</t>
  </si>
  <si>
    <t>SUTU</t>
  </si>
  <si>
    <t>Steel Uncoat Tubes</t>
  </si>
  <si>
    <t>SUWI</t>
  </si>
  <si>
    <t>Steel Uncoat Wire &amp; Bars</t>
  </si>
  <si>
    <t>TF</t>
  </si>
  <si>
    <t>Transformers</t>
  </si>
  <si>
    <t>TFB</t>
  </si>
  <si>
    <t>Battery Chargers</t>
  </si>
  <si>
    <t>TH</t>
  </si>
  <si>
    <t>Thermostats</t>
  </si>
  <si>
    <t>THE</t>
  </si>
  <si>
    <t>Thermostats Electrical</t>
  </si>
  <si>
    <t>THG</t>
  </si>
  <si>
    <t>Thermostats Gas</t>
  </si>
  <si>
    <t>THO</t>
  </si>
  <si>
    <t>Overheating Protectors</t>
  </si>
  <si>
    <t>TI</t>
  </si>
  <si>
    <t>Timers</t>
  </si>
  <si>
    <t>TIE</t>
  </si>
  <si>
    <t>Timers Electronic</t>
  </si>
  <si>
    <t>TIM</t>
  </si>
  <si>
    <t>Timers Electromechanical</t>
  </si>
  <si>
    <t>TX</t>
  </si>
  <si>
    <t>Textiles</t>
  </si>
  <si>
    <t>TXGB</t>
  </si>
  <si>
    <t>Textile Grass and Debris Bags</t>
  </si>
  <si>
    <t>TXHA</t>
  </si>
  <si>
    <t>Textile Harnesses</t>
  </si>
  <si>
    <t>WO</t>
  </si>
  <si>
    <t>Wood Raw Material</t>
  </si>
  <si>
    <t>Quality Self Assessment</t>
  </si>
  <si>
    <t>Fill in below self assessment to reflect your organisations skills and experience as of today.</t>
  </si>
  <si>
    <t>Questions</t>
  </si>
  <si>
    <t>Skill</t>
  </si>
  <si>
    <t xml:space="preserve">Experience
</t>
  </si>
  <si>
    <t xml:space="preserve">Comment
</t>
  </si>
  <si>
    <t xml:space="preserve">Do you have yearly management meetings to set clear and measureable yearly key targets for the organisation? 
</t>
  </si>
  <si>
    <t>Choose</t>
  </si>
  <si>
    <t xml:space="preserve">Does the management hold monthly meetings to follow up the yearly targets progress in an organized documented way and do you visualize the progress openly for the employees?
</t>
  </si>
  <si>
    <t xml:space="preserve">Does your company have necessary and valid permits  from a legal point of view to be allowed to use your production processes and for waste discharge?
</t>
  </si>
  <si>
    <t xml:space="preserve">Does your departments for Sales, R&amp;D and Quality speak and write English fluently? 
OBS: This question requires an explanation in the comment field!
</t>
  </si>
  <si>
    <t xml:space="preserve">Do you follow up internal and external quality cost for both internal scrap and rejections from customers?
</t>
  </si>
  <si>
    <t xml:space="preserve">Do you manage projects according to APQP or similar methods for process assurance?
</t>
  </si>
  <si>
    <t xml:space="preserve">Do you have a revision state based routine for customer engineering change orders and do you have routines for special characteristics?
</t>
  </si>
  <si>
    <t xml:space="preserve">
</t>
  </si>
  <si>
    <t xml:space="preserve">Do you use the tools included in level 3 PPAP and do you normally submit full level 3 PPAP to several customers?
</t>
  </si>
  <si>
    <t xml:space="preserve">Do you handle PPAP or similar initial samples assure your supplier quality is according to specifications?
</t>
  </si>
  <si>
    <t xml:space="preserve">Are customer complaints and nonconformities handled with corrective actions according to 8D or similar?
</t>
  </si>
  <si>
    <t xml:space="preserve">Do you conduct internal audits and are root cause analysis and corrective actions taken?
</t>
  </si>
  <si>
    <t>Do you have a register for all chemicals used in your organisation?</t>
  </si>
  <si>
    <t xml:space="preserve">Do you perform production capacity analysis to verify if you can meet customer order quantity and delivery date?
</t>
  </si>
  <si>
    <t xml:space="preserve">Do you manage an organized system for daily, regular or planned maintenance for production equipment? Do you have regular and organized maintenance for production tooling?
</t>
  </si>
  <si>
    <t>Does your pallet labels in your finished goods inventory contain: Part number, part revision and quantity?</t>
  </si>
  <si>
    <t xml:space="preserve">Do you have customer specific packaging and are you used to package products so they are protected from damage and weather during transport?
</t>
  </si>
  <si>
    <t xml:space="preserve">Do you conduct Health and safety risk "Mock drills"/"Practice" on a regular basis?
</t>
  </si>
  <si>
    <t>Chemical Self Assessment</t>
  </si>
  <si>
    <t>Company Details</t>
  </si>
  <si>
    <t>If other contact information than the one in "Supplier Profile":</t>
  </si>
  <si>
    <t>Address:</t>
  </si>
  <si>
    <t>Position:</t>
  </si>
  <si>
    <t>E-mail Address:</t>
  </si>
  <si>
    <t>Answers</t>
  </si>
  <si>
    <t>http://corporate.husqvarna.com/purchase/en/restricted-material-list-rml</t>
  </si>
  <si>
    <t xml:space="preserve">What type of chemical compliance documentation do you request from your suppliers?
e.g. Full Material Declaration/Disclosure, absence declarations such as RoHS, REACH, PoPs, other declarations, test reports.
</t>
  </si>
  <si>
    <t>Development Capabilities and Capacity for joint development projects</t>
  </si>
  <si>
    <t xml:space="preserve">Please, answer all questions and complete with additional information if necessary. Don't hesitate to ask if anything is unclear in this assessment sheet. Please avoid acronyms, use fully word description instead. 
</t>
  </si>
  <si>
    <t>Design and Development Organization</t>
  </si>
  <si>
    <t>Which key technologies do you have in your organization?</t>
  </si>
  <si>
    <t>How long time is your experience within design and development of electronic systems and embedded software (if applicable)?</t>
  </si>
  <si>
    <t>What is your competence and number of resources within system design?</t>
  </si>
  <si>
    <t>What is your competence and number of resources within electronic and electrical design?</t>
  </si>
  <si>
    <t>What is your competence and number of resources within software design?</t>
  </si>
  <si>
    <t>What is your competence and number of resources within mechanical design?</t>
  </si>
  <si>
    <t>What is your competence and number of resources within test design and system verification?</t>
  </si>
  <si>
    <t xml:space="preserve">Do you use any sub suppliers for design and development and in which area? </t>
  </si>
  <si>
    <t>Are you organized as a design team for a specific project?</t>
  </si>
  <si>
    <t>Could you attach an overall organization chart in your answers of your development organization?</t>
  </si>
  <si>
    <t>Who would you consider to be your key personnel and what are your contingency plans for those individuals?</t>
  </si>
  <si>
    <t>Quality Management</t>
  </si>
  <si>
    <t>Could you attach an overall view in your answers of your quality management system for design and development?</t>
  </si>
  <si>
    <t>Do you have a specific quality planning for (Quality Plan) for each individual project?</t>
  </si>
  <si>
    <t>Do you have a specific design verification matrix for the product?</t>
  </si>
  <si>
    <t>Who is responsible for verification of the product?</t>
  </si>
  <si>
    <t>Who is responsible for validation of the product?</t>
  </si>
  <si>
    <t>In which design steps do you have formal internal design reviews?</t>
  </si>
  <si>
    <t>In which design reviews are the customer involved?</t>
  </si>
  <si>
    <t>Do you have checklists for design reviews in your quality management system?</t>
  </si>
  <si>
    <t>When do you perform a design sign off?</t>
  </si>
  <si>
    <t>Do you supply a Production Control Plan?</t>
  </si>
  <si>
    <t>Do you use design Failure Mode and Effects Analysis (FMEA) to minimize design risks and provide the document to the customer?</t>
  </si>
  <si>
    <t>Legal and Regulatory Requirements</t>
  </si>
  <si>
    <t>Which legal certification requirements are applicable for your product?</t>
  </si>
  <si>
    <t>Which labs are you using for certification tests?</t>
  </si>
  <si>
    <t>Are you using any licensed or open source software in your embedded software?</t>
  </si>
  <si>
    <t>Overall Design</t>
  </si>
  <si>
    <t>How do you perform a system requirement analysis and breaking down customer requirement to internal design requirement documents?</t>
  </si>
  <si>
    <t>Do you create a bi-directional traceability matrix for requirements and test cases?</t>
  </si>
  <si>
    <t>Which parts of the design are derived from similar projects regarding hardware and software?</t>
  </si>
  <si>
    <t>How do you perform version control of drawings, documents and software?</t>
  </si>
  <si>
    <t>How is all your project information such as design data, drawings, design document and source code etc. stored and backed-up?</t>
  </si>
  <si>
    <t>How do you document your system design and architecture?</t>
  </si>
  <si>
    <t xml:space="preserve"> HW Design (Injection Molding, Metal Casting, Stamping)</t>
  </si>
  <si>
    <t>Which mechanical parts do you design inhouse?</t>
  </si>
  <si>
    <t>Which design tools are you using for hardware design?</t>
  </si>
  <si>
    <t>Have you cooperation with the tool-maker or are you cooperate directly with the injection molding company?</t>
  </si>
  <si>
    <t>Are you able to create 3D model for tool-manufacturing?</t>
  </si>
  <si>
    <t xml:space="preserve">Which simulation-tools are you using? </t>
  </si>
  <si>
    <t>Which companies/subcontractors are you using for plastic injection molding?</t>
  </si>
  <si>
    <t>Are machining (CNC) been done inhouse or outsourced?</t>
  </si>
  <si>
    <t>Are surface treating been done inhouse or outsourced?</t>
  </si>
  <si>
    <t>Electrical Design</t>
  </si>
  <si>
    <t>Which design tools are you using for electrical design?</t>
  </si>
  <si>
    <t>Do you simulate electrical characteristics of the design with a simulation tool?</t>
  </si>
  <si>
    <t>Which types of components and parts are designed in-house?</t>
  </si>
  <si>
    <t>How do you approve suppliers of PCB and components?</t>
  </si>
  <si>
    <t>Do you have a system to notice obsolescence of electrical components?</t>
  </si>
  <si>
    <t>Do your manufacturing specifications and drawings include requirements for IPC standard for PCB's</t>
  </si>
  <si>
    <t>Software design</t>
  </si>
  <si>
    <t>Which software standard and method are you using for your software development process?</t>
  </si>
  <si>
    <t>Which software development process method are you using?</t>
  </si>
  <si>
    <t>Which software development tools are you using?</t>
  </si>
  <si>
    <t>Which software testing tools are you using?</t>
  </si>
  <si>
    <t>Which programming language are you using?</t>
  </si>
  <si>
    <t>Which software reviews, tests and validation will be conducted?</t>
  </si>
  <si>
    <t>Do you use any tool for automated building and testing tools?</t>
  </si>
  <si>
    <t>Can you describe your coding rules and guidelines?</t>
  </si>
  <si>
    <t>Do you have Commercial Of The Shelf (COTS) software in your design?</t>
  </si>
  <si>
    <t>Design for Test</t>
  </si>
  <si>
    <t>Do you supply a test specification to the customer for approval?</t>
  </si>
  <si>
    <t>How is the product adapted for test? 
(Self test, Functional test, In-circuit test, special test connectors)</t>
  </si>
  <si>
    <t>Do you design and manufacturing test equipment internal or external?</t>
  </si>
  <si>
    <t xml:space="preserve">Who is developing the test software? </t>
  </si>
  <si>
    <t>How is the test set-up verified and validated?</t>
  </si>
  <si>
    <t>Industrialization</t>
  </si>
  <si>
    <t>Do you supply a process and flow diagram for the manufacturing and assembly process?</t>
  </si>
  <si>
    <t>What type of drawings, data and process instructions are you supplying to the manufacturing process?</t>
  </si>
  <si>
    <t>Do you supply a test and control plan to the customer?</t>
  </si>
  <si>
    <t>Do you use a Process Failure Mode and Effects Analysis (PFMEA) to minimize design risks?</t>
  </si>
  <si>
    <t xml:space="preserve">Which manufacturing processes do you have in-house? </t>
  </si>
  <si>
    <t xml:space="preserve">Which manufacturing processes are sub-contracted? </t>
  </si>
  <si>
    <t>Describe your product and process validation.</t>
  </si>
  <si>
    <t>Improvements</t>
  </si>
  <si>
    <t>Do you have an overall plan for improvement?</t>
  </si>
  <si>
    <t>Do you have a technical support within your organization?</t>
  </si>
  <si>
    <t>Do you have a customer change request procedure?</t>
  </si>
  <si>
    <t>Do you have a customer nonconformance procedure?</t>
  </si>
  <si>
    <t>Capacity</t>
  </si>
  <si>
    <t>Looking at the specification we supplied. How many man-days do you estimate for:</t>
  </si>
  <si>
    <t>- project management</t>
  </si>
  <si>
    <t>- Testing and Documentation</t>
  </si>
  <si>
    <t>- Electronic and electrical design?</t>
  </si>
  <si>
    <t>- software design?</t>
  </si>
  <si>
    <t>- mechanical design?</t>
  </si>
  <si>
    <t>Looking at your estimation - do you have the estimated resources +25% available in the requested timeframe?</t>
  </si>
  <si>
    <t xml:space="preserve">In case of resource shortage, do you have relationships established that allow you to outsource design work or testing on short notice? </t>
  </si>
  <si>
    <t>Evaluation Matrix for potential Development suppliers for SEI projects</t>
  </si>
  <si>
    <t>Mark areas where you required more information from suppliers (meeting)</t>
  </si>
  <si>
    <t>5 star rating - 1 is bad 5 is good</t>
  </si>
  <si>
    <t>Category</t>
  </si>
  <si>
    <t>Supplier 1</t>
  </si>
  <si>
    <t>Supplier 2</t>
  </si>
  <si>
    <t>Supplier 3</t>
  </si>
  <si>
    <t>Supplier 4</t>
  </si>
  <si>
    <t>Supplier 5</t>
  </si>
  <si>
    <t>Supplier 6</t>
  </si>
  <si>
    <t>Design and Development Organisation</t>
  </si>
  <si>
    <t>Which key technologies do you have in your organisation?</t>
  </si>
  <si>
    <t>Are you organised as a design team for a specific project?</t>
  </si>
  <si>
    <t>Could you attach an overall organisation chart in your answers of your development organisation?</t>
  </si>
  <si>
    <t>Who would you consider to be your key personnell and what are your contigency plans for those individuals?</t>
  </si>
  <si>
    <t>Subtotal</t>
  </si>
  <si>
    <t>HW Design (Mechanical, Plastic)</t>
  </si>
  <si>
    <t>Which mechanical parts do you design inhouse and how good is your design competence?</t>
  </si>
  <si>
    <t>Which companies/subcontractors are you using for plastic injection inmolding?</t>
  </si>
  <si>
    <t>Are surfacetreating been done inhouse or outsourced?</t>
  </si>
  <si>
    <t>Industrialisation</t>
  </si>
  <si>
    <t>Do you have a technical support within your organisation?</t>
  </si>
  <si>
    <t>Overall Scores</t>
  </si>
  <si>
    <t>Titel:</t>
  </si>
  <si>
    <t>Supplier Self Assessment</t>
  </si>
  <si>
    <t>Author:</t>
  </si>
  <si>
    <t>Approver:</t>
  </si>
  <si>
    <t>Fredrik Währborg</t>
  </si>
  <si>
    <t>Doc no:</t>
  </si>
  <si>
    <t>FROH-8LXHS6</t>
  </si>
  <si>
    <t>Rev no:</t>
  </si>
  <si>
    <t>1.0</t>
  </si>
  <si>
    <t xml:space="preserve">Type:      </t>
  </si>
  <si>
    <t>Template</t>
  </si>
  <si>
    <t xml:space="preserve">Date:      </t>
  </si>
  <si>
    <r>
      <t>CO</t>
    </r>
    <r>
      <rPr>
        <b/>
        <vertAlign val="subscript"/>
        <sz val="10"/>
        <rFont val="Arial"/>
        <family val="2"/>
      </rPr>
      <t>2</t>
    </r>
    <r>
      <rPr>
        <b/>
        <sz val="10"/>
        <rFont val="Arial"/>
        <family val="2"/>
      </rPr>
      <t xml:space="preserve"> Emissions Reduction and Sustainability Assessment</t>
    </r>
  </si>
  <si>
    <t>Fredrik Robarth</t>
  </si>
  <si>
    <t xml:space="preserve">Do you have "work in process cards" including quantity and sign offs after each process step?
</t>
  </si>
  <si>
    <t>The aim of the Chemical Self Assessment is to support Husqvarna Group in understanding the underlying chemical compliance risks within our supply chain. It is a part of our overall Chemical Compliance initiative which is part of our Sustainability Strategy. The information obtained from this document will be recorded as part of our supplier appraisal system. 
Chemical Self Assessment Questionnaire: This questionnaire is applicable to all potential suppliers and comprises 5 questions. Please provide as much information as possible.
Once complete, please ensure your contact person at Husqvarna Group receives the document.</t>
  </si>
  <si>
    <t>Can you summarize the requirements of Husqvarna Group’s Restricted Material List (RML) and if there are any sections/parts that are not clear?</t>
  </si>
  <si>
    <t xml:space="preserve">Can you describe the organization, competence and/or a dedicated person to deal with requirements in Husqvarna Group’s Restricted Material List (RML)?  
If a dedicated person, please provide name and email contact (for follow up purposes, if any). </t>
  </si>
  <si>
    <t xml:space="preserve">Provide us with a summary of the procedures and systems in place to deal with requirements in Husqvarna Group’s Restricted Material List (RML) . 
e.g. XRF scanning, questionnaire to your suppliers, risk assessment, on-site supplier audit, testing of incoming goods, own requirement/policy to your suppliers similar to Husqvarna Group’s RML, test reports from suppliers, etc.  Alternatively, if documented procedure and/or any other relevant documents available, please attach.
</t>
  </si>
  <si>
    <t xml:space="preserve">How frequently do you request and assess material declarations/compliance statements from your suppliers?
</t>
  </si>
  <si>
    <t>The company´s top management confirms that on Husqvarna Group´s request, they will submit</t>
  </si>
  <si>
    <t xml:space="preserve">The company´s top management also confirms that on Husqvarna Group´s request, they will </t>
  </si>
  <si>
    <t xml:space="preserve">perform a sustainability audit, financially contribute to it and follow and implement measures </t>
  </si>
  <si>
    <t xml:space="preserve"> </t>
  </si>
  <si>
    <t xml:space="preserve">information to CDP about it´s carbon dioxide emissions and work with reducing emissions. </t>
  </si>
  <si>
    <t>and actions in line with the Husqvarna Supplier Code of Business Ethics.</t>
  </si>
  <si>
    <t>(OHSAS 18001)</t>
  </si>
  <si>
    <t>ISO 45001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</si>
</sst>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font>
      <sz val="10"/>
      <name val="Arial"/>
    </font>
    <font>
      <sz val="10"/>
      <name val="Arial"/>
      <family val="2"/>
    </font>
    <font>
      <sz val="11"/>
      <name val="Times New Roman"/>
      <family val="1"/>
    </font>
    <font>
      <sz val="8"/>
      <name val="Arial"/>
      <family val="2"/>
    </font>
    <font>
      <sz val="10"/>
      <name val="Arial"/>
      <family val="2"/>
    </font>
    <font>
      <sz val="12"/>
      <color indexed="8"/>
      <name val="Calibri"/>
      <family val="2"/>
      <charset val="134"/>
    </font>
    <font>
      <sz val="12"/>
      <color indexed="9"/>
      <name val="Calibri"/>
      <family val="2"/>
      <charset val="134"/>
    </font>
    <font>
      <sz val="11"/>
      <color indexed="60"/>
      <name val="Calibri"/>
      <family val="2"/>
    </font>
    <font>
      <sz val="12"/>
      <color indexed="60"/>
      <name val="Calibri"/>
      <family val="2"/>
      <charset val="134"/>
    </font>
    <font>
      <b/>
      <sz val="12"/>
      <color indexed="8"/>
      <name val="Calibri"/>
      <family val="2"/>
      <charset val="134"/>
    </font>
    <font>
      <sz val="12"/>
      <color indexed="20"/>
      <name val="Calibri"/>
      <family val="2"/>
      <charset val="134"/>
    </font>
    <font>
      <sz val="12"/>
      <color indexed="17"/>
      <name val="Calibri"/>
      <family val="2"/>
      <charset val="134"/>
    </font>
    <font>
      <b/>
      <sz val="18"/>
      <color indexed="56"/>
      <name val="Cambria"/>
      <family val="2"/>
      <charset val="134"/>
    </font>
    <font>
      <b/>
      <sz val="15"/>
      <color indexed="56"/>
      <name val="Calibri"/>
      <family val="2"/>
      <charset val="134"/>
    </font>
    <font>
      <b/>
      <sz val="13"/>
      <color indexed="56"/>
      <name val="Calibri"/>
      <family val="2"/>
      <charset val="134"/>
    </font>
    <font>
      <b/>
      <sz val="11"/>
      <color indexed="56"/>
      <name val="Calibri"/>
      <family val="2"/>
      <charset val="134"/>
    </font>
    <font>
      <b/>
      <sz val="12"/>
      <color indexed="9"/>
      <name val="Calibri"/>
      <family val="2"/>
      <charset val="134"/>
    </font>
    <font>
      <b/>
      <sz val="12"/>
      <color indexed="52"/>
      <name val="Calibri"/>
      <family val="2"/>
      <charset val="134"/>
    </font>
    <font>
      <i/>
      <sz val="12"/>
      <color indexed="23"/>
      <name val="Calibri"/>
      <family val="2"/>
      <charset val="134"/>
    </font>
    <font>
      <sz val="12"/>
      <color indexed="10"/>
      <name val="Calibri"/>
      <family val="2"/>
      <charset val="134"/>
    </font>
    <font>
      <sz val="12"/>
      <color indexed="62"/>
      <name val="Calibri"/>
      <family val="2"/>
      <charset val="134"/>
    </font>
    <font>
      <b/>
      <sz val="12"/>
      <color indexed="63"/>
      <name val="Calibri"/>
      <family val="2"/>
      <charset val="134"/>
    </font>
    <font>
      <sz val="12"/>
      <color indexed="52"/>
      <name val="Calibri"/>
      <family val="2"/>
      <charset val="134"/>
    </font>
    <font>
      <b/>
      <sz val="10"/>
      <name val="Arial"/>
      <family val="2"/>
    </font>
    <font>
      <b/>
      <u/>
      <sz val="10"/>
      <name val="Arial"/>
      <family val="2"/>
    </font>
    <font>
      <sz val="9"/>
      <name val="Arial"/>
      <family val="2"/>
    </font>
    <font>
      <sz val="12"/>
      <name val="Arial"/>
      <family val="2"/>
    </font>
    <font>
      <b/>
      <sz val="22"/>
      <color theme="1"/>
      <name val="Arial"/>
      <family val="2"/>
    </font>
    <font>
      <b/>
      <sz val="16"/>
      <name val="Arial"/>
      <family val="2"/>
    </font>
    <font>
      <sz val="10"/>
      <color rgb="FFFF0000"/>
      <name val="Arial"/>
      <family val="2"/>
    </font>
    <font>
      <b/>
      <sz val="11"/>
      <name val="Arial"/>
      <family val="2"/>
    </font>
    <font>
      <u/>
      <sz val="10"/>
      <color theme="10"/>
      <name val="Arial"/>
      <family val="2"/>
    </font>
    <font>
      <sz val="9"/>
      <color theme="1"/>
      <name val="Arial"/>
      <family val="2"/>
    </font>
    <font>
      <b/>
      <sz val="14"/>
      <name val="Arial"/>
      <family val="2"/>
    </font>
    <font>
      <b/>
      <sz val="10"/>
      <color rgb="FFFF0000"/>
      <name val="Arial"/>
      <family val="2"/>
    </font>
    <font>
      <u/>
      <sz val="9"/>
      <color theme="10"/>
      <name val="Arial"/>
      <family val="2"/>
    </font>
    <font>
      <b/>
      <sz val="12"/>
      <name val="Arial"/>
      <family val="2"/>
    </font>
    <font>
      <b/>
      <sz val="9"/>
      <name val="Arial"/>
      <family val="2"/>
    </font>
    <font>
      <b/>
      <sz val="18"/>
      <name val="Arial"/>
      <family val="2"/>
    </font>
    <font>
      <sz val="14"/>
      <name val="Arial"/>
      <family val="2"/>
    </font>
    <font>
      <b/>
      <sz val="16"/>
      <color rgb="FFFF0000"/>
      <name val="Arial"/>
      <family val="2"/>
    </font>
    <font>
      <i/>
      <sz val="10"/>
      <name val="Arial"/>
      <family val="2"/>
    </font>
    <font>
      <b/>
      <sz val="10"/>
      <color theme="0"/>
      <name val="Arial"/>
      <family val="2"/>
    </font>
    <font>
      <sz val="10"/>
      <color theme="0"/>
      <name val="Arial"/>
      <family val="2"/>
    </font>
    <font>
      <strike/>
      <sz val="10"/>
      <color rgb="FFFF0000"/>
      <name val="Arial"/>
      <family val="2"/>
    </font>
    <font>
      <sz val="10"/>
      <color rgb="FF00B050"/>
      <name val="Arial"/>
      <family val="2"/>
    </font>
    <font>
      <b/>
      <vertAlign val="subscript"/>
      <sz val="10"/>
      <name val="Arial"/>
      <family val="2"/>
    </font>
    <font>
      <sz val="11"/>
      <name val="Arial"/>
      <family val="2"/>
    </font>
    <font>
      <sz val="10"/>
      <color theme="1"/>
      <name val="Arial"/>
      <family val="2"/>
    </font>
    <font>
      <b/>
      <sz val="12"/>
      <color theme="1"/>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C000"/>
        <bgColor indexed="64"/>
      </patternFill>
    </fill>
    <fill>
      <patternFill patternType="solid">
        <fgColor rgb="FF002060"/>
        <bgColor indexed="64"/>
      </patternFill>
    </fill>
    <fill>
      <patternFill patternType="solid">
        <fgColor rgb="FFFFFF00"/>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dashed">
        <color indexed="64"/>
      </top>
      <bottom style="dashed">
        <color indexed="64"/>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style="hair">
        <color indexed="64"/>
      </right>
      <top/>
      <bottom style="hair">
        <color indexed="64"/>
      </bottom>
      <diagonal/>
    </border>
    <border>
      <left style="medium">
        <color indexed="64"/>
      </left>
      <right style="hair">
        <color indexed="64"/>
      </right>
      <top style="thin">
        <color indexed="64"/>
      </top>
      <bottom/>
      <diagonal/>
    </border>
  </borders>
  <cellStyleXfs count="4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22" borderId="0" applyNumberFormat="0" applyBorder="0" applyAlignment="0" applyProtection="0"/>
    <xf numFmtId="0" fontId="8" fillId="22" borderId="0" applyNumberFormat="0" applyBorder="0" applyAlignment="0" applyProtection="0"/>
    <xf numFmtId="0" fontId="1" fillId="23" borderId="7" applyNumberFormat="0" applyFont="0" applyAlignment="0" applyProtection="0"/>
    <xf numFmtId="0" fontId="9" fillId="0" borderId="9" applyNumberFormat="0" applyFill="0" applyAlignment="0" applyProtection="0"/>
    <xf numFmtId="0" fontId="10" fillId="3" borderId="0" applyNumberFormat="0" applyBorder="0" applyAlignment="0" applyProtection="0"/>
    <xf numFmtId="0" fontId="11" fillId="4" borderId="0" applyNumberFormat="0" applyBorder="0" applyAlignment="0" applyProtection="0"/>
    <xf numFmtId="0" fontId="12" fillId="0" borderId="0" applyNumberFormat="0" applyFill="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21" borderId="2" applyNumberFormat="0" applyAlignment="0" applyProtection="0"/>
    <xf numFmtId="0" fontId="17" fillId="20" borderId="1"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20" fillId="7" borderId="1" applyNumberFormat="0" applyAlignment="0" applyProtection="0"/>
    <xf numFmtId="0" fontId="21" fillId="20" borderId="8" applyNumberFormat="0" applyAlignment="0" applyProtection="0"/>
    <xf numFmtId="0" fontId="22" fillId="0" borderId="6" applyNumberFormat="0" applyFill="0" applyAlignment="0" applyProtection="0"/>
    <xf numFmtId="0" fontId="4" fillId="0" borderId="0"/>
    <xf numFmtId="0" fontId="31" fillId="0" borderId="0" applyNumberFormat="0" applyFill="0" applyBorder="0" applyAlignment="0" applyProtection="0"/>
    <xf numFmtId="0" fontId="1" fillId="0" borderId="0"/>
    <xf numFmtId="0" fontId="1" fillId="0" borderId="0"/>
  </cellStyleXfs>
  <cellXfs count="283">
    <xf numFmtId="0" fontId="0" fillId="0" borderId="0" xfId="0"/>
    <xf numFmtId="0" fontId="0" fillId="26" borderId="0" xfId="0" applyFill="1"/>
    <xf numFmtId="0" fontId="2" fillId="26" borderId="0" xfId="0" applyFont="1" applyFill="1" applyAlignment="1">
      <alignment wrapText="1"/>
    </xf>
    <xf numFmtId="0" fontId="23" fillId="28" borderId="18" xfId="0" applyFont="1" applyFill="1" applyBorder="1" applyAlignment="1">
      <alignment horizontal="left" vertical="center"/>
    </xf>
    <xf numFmtId="0" fontId="23" fillId="28" borderId="19" xfId="0" applyFont="1" applyFill="1" applyBorder="1" applyAlignment="1">
      <alignment horizontal="left" vertical="center" wrapText="1"/>
    </xf>
    <xf numFmtId="0" fontId="23" fillId="28" borderId="19" xfId="0" applyFont="1" applyFill="1" applyBorder="1" applyAlignment="1">
      <alignment horizontal="left" vertical="center"/>
    </xf>
    <xf numFmtId="0" fontId="23" fillId="28" borderId="20" xfId="0" applyFont="1" applyFill="1" applyBorder="1" applyAlignment="1">
      <alignment horizontal="left" vertical="center" wrapText="1"/>
    </xf>
    <xf numFmtId="0" fontId="0" fillId="25" borderId="19" xfId="0" applyFill="1" applyBorder="1" applyAlignment="1">
      <alignment wrapText="1"/>
    </xf>
    <xf numFmtId="0" fontId="0" fillId="25" borderId="18" xfId="0" applyFill="1" applyBorder="1" applyAlignment="1">
      <alignment wrapText="1"/>
    </xf>
    <xf numFmtId="0" fontId="28" fillId="26" borderId="0" xfId="0" applyFont="1" applyFill="1" applyAlignment="1">
      <alignment vertical="center"/>
    </xf>
    <xf numFmtId="0" fontId="4" fillId="24" borderId="0" xfId="43" applyFill="1"/>
    <xf numFmtId="0" fontId="29" fillId="24" borderId="0" xfId="43" applyFont="1" applyFill="1"/>
    <xf numFmtId="0" fontId="29" fillId="24" borderId="0" xfId="43" applyFont="1" applyFill="1" applyAlignment="1">
      <alignment horizontal="right"/>
    </xf>
    <xf numFmtId="0" fontId="4" fillId="26" borderId="0" xfId="43" applyFill="1"/>
    <xf numFmtId="0" fontId="4" fillId="28" borderId="0" xfId="43" applyFill="1"/>
    <xf numFmtId="0" fontId="4" fillId="28" borderId="0" xfId="43" applyFill="1" applyAlignment="1">
      <alignment wrapText="1"/>
    </xf>
    <xf numFmtId="0" fontId="4" fillId="27" borderId="0" xfId="43" applyFill="1"/>
    <xf numFmtId="0" fontId="4" fillId="28" borderId="22" xfId="43" applyFill="1" applyBorder="1"/>
    <xf numFmtId="0" fontId="4" fillId="28" borderId="14" xfId="43" applyFill="1" applyBorder="1"/>
    <xf numFmtId="0" fontId="4" fillId="28" borderId="16" xfId="43" applyFill="1" applyBorder="1"/>
    <xf numFmtId="0" fontId="4" fillId="28" borderId="24" xfId="43" applyFill="1" applyBorder="1"/>
    <xf numFmtId="0" fontId="4" fillId="28" borderId="17" xfId="43" applyFill="1" applyBorder="1"/>
    <xf numFmtId="0" fontId="4" fillId="24" borderId="22" xfId="43" applyFill="1" applyBorder="1"/>
    <xf numFmtId="0" fontId="4" fillId="24" borderId="14" xfId="43" applyFill="1" applyBorder="1"/>
    <xf numFmtId="0" fontId="4" fillId="24" borderId="16" xfId="43" applyFill="1" applyBorder="1"/>
    <xf numFmtId="0" fontId="23" fillId="24" borderId="0" xfId="43" applyFont="1" applyFill="1"/>
    <xf numFmtId="0" fontId="4" fillId="24" borderId="0" xfId="43" applyFill="1" applyAlignment="1">
      <alignment horizontal="right"/>
    </xf>
    <xf numFmtId="0" fontId="4" fillId="24" borderId="24" xfId="43" applyFill="1" applyBorder="1"/>
    <xf numFmtId="0" fontId="4" fillId="24" borderId="17" xfId="43" applyFill="1" applyBorder="1"/>
    <xf numFmtId="0" fontId="30" fillId="28" borderId="0" xfId="43" applyFont="1" applyFill="1"/>
    <xf numFmtId="0" fontId="30" fillId="28" borderId="24" xfId="43" applyFont="1" applyFill="1" applyBorder="1"/>
    <xf numFmtId="0" fontId="24" fillId="28" borderId="24" xfId="43" applyFont="1" applyFill="1" applyBorder="1"/>
    <xf numFmtId="0" fontId="4" fillId="29" borderId="22" xfId="43" applyFill="1" applyBorder="1"/>
    <xf numFmtId="0" fontId="4" fillId="29" borderId="14" xfId="43" applyFill="1" applyBorder="1"/>
    <xf numFmtId="0" fontId="4" fillId="24" borderId="0" xfId="43" applyFill="1" applyAlignment="1">
      <alignment horizontal="center"/>
    </xf>
    <xf numFmtId="0" fontId="23" fillId="24" borderId="15" xfId="43" quotePrefix="1" applyFont="1" applyFill="1" applyBorder="1" applyAlignment="1">
      <alignment horizontal="right"/>
    </xf>
    <xf numFmtId="0" fontId="4" fillId="24" borderId="15" xfId="43" applyFill="1" applyBorder="1" applyAlignment="1">
      <alignment horizontal="right"/>
    </xf>
    <xf numFmtId="0" fontId="23" fillId="24" borderId="15" xfId="43" applyFont="1" applyFill="1" applyBorder="1" applyAlignment="1">
      <alignment horizontal="right"/>
    </xf>
    <xf numFmtId="0" fontId="30" fillId="27" borderId="0" xfId="43" applyFont="1" applyFill="1"/>
    <xf numFmtId="0" fontId="23" fillId="28" borderId="24" xfId="43" applyFont="1" applyFill="1" applyBorder="1"/>
    <xf numFmtId="0" fontId="4" fillId="27" borderId="22" xfId="43" applyFill="1" applyBorder="1"/>
    <xf numFmtId="0" fontId="4" fillId="27" borderId="14" xfId="43" applyFill="1" applyBorder="1"/>
    <xf numFmtId="0" fontId="4" fillId="27" borderId="16" xfId="43" applyFill="1" applyBorder="1"/>
    <xf numFmtId="0" fontId="24" fillId="27" borderId="0" xfId="43" applyFont="1" applyFill="1"/>
    <xf numFmtId="0" fontId="4" fillId="27" borderId="24" xfId="43" applyFill="1" applyBorder="1"/>
    <xf numFmtId="0" fontId="4" fillId="27" borderId="17" xfId="43" applyFill="1" applyBorder="1"/>
    <xf numFmtId="0" fontId="1" fillId="28" borderId="22" xfId="43" applyFont="1" applyFill="1" applyBorder="1"/>
    <xf numFmtId="0" fontId="1" fillId="28" borderId="0" xfId="43" applyFont="1" applyFill="1"/>
    <xf numFmtId="0" fontId="1" fillId="28" borderId="24" xfId="43" applyFont="1" applyFill="1" applyBorder="1"/>
    <xf numFmtId="0" fontId="1" fillId="0" borderId="0" xfId="45"/>
    <xf numFmtId="0" fontId="26" fillId="0" borderId="0" xfId="45" applyFont="1"/>
    <xf numFmtId="0" fontId="23" fillId="0" borderId="0" xfId="45" applyFont="1" applyAlignment="1">
      <alignment vertical="center" wrapText="1"/>
    </xf>
    <xf numFmtId="0" fontId="1" fillId="0" borderId="0" xfId="45" applyAlignment="1">
      <alignment vertical="center" wrapText="1"/>
    </xf>
    <xf numFmtId="0" fontId="24" fillId="0" borderId="0" xfId="45" applyFont="1"/>
    <xf numFmtId="49" fontId="4" fillId="25" borderId="10" xfId="43" applyNumberFormat="1" applyFill="1" applyBorder="1" applyAlignment="1">
      <alignment wrapText="1"/>
    </xf>
    <xf numFmtId="0" fontId="1" fillId="24" borderId="0" xfId="43" applyFont="1" applyFill="1"/>
    <xf numFmtId="0" fontId="25" fillId="0" borderId="26" xfId="45" applyFont="1" applyBorder="1" applyAlignment="1">
      <alignment horizontal="left" vertical="top" wrapText="1"/>
    </xf>
    <xf numFmtId="0" fontId="1" fillId="0" borderId="26" xfId="45" applyBorder="1" applyAlignment="1">
      <alignment vertical="top" wrapText="1"/>
    </xf>
    <xf numFmtId="0" fontId="25" fillId="0" borderId="29" xfId="45" applyFont="1" applyBorder="1" applyAlignment="1">
      <alignment horizontal="left" vertical="top" wrapText="1"/>
    </xf>
    <xf numFmtId="0" fontId="25" fillId="0" borderId="32" xfId="45" applyFont="1" applyBorder="1" applyAlignment="1">
      <alignment horizontal="left" vertical="top" wrapText="1"/>
    </xf>
    <xf numFmtId="0" fontId="25" fillId="0" borderId="33" xfId="45" applyFont="1" applyBorder="1" applyAlignment="1">
      <alignment horizontal="left" vertical="top" wrapText="1"/>
    </xf>
    <xf numFmtId="0" fontId="25" fillId="0" borderId="27" xfId="45" applyFont="1" applyBorder="1" applyAlignment="1">
      <alignment horizontal="left" vertical="top" wrapText="1"/>
    </xf>
    <xf numFmtId="0" fontId="25" fillId="0" borderId="30" xfId="45" applyFont="1" applyBorder="1" applyAlignment="1">
      <alignment horizontal="left" vertical="top" wrapText="1"/>
    </xf>
    <xf numFmtId="0" fontId="32" fillId="0" borderId="32" xfId="0" applyFont="1" applyBorder="1" applyAlignment="1">
      <alignment horizontal="left" vertical="top" wrapText="1"/>
    </xf>
    <xf numFmtId="0" fontId="32" fillId="0" borderId="26" xfId="0" applyFont="1" applyBorder="1" applyAlignment="1">
      <alignment horizontal="left" vertical="top" wrapText="1"/>
    </xf>
    <xf numFmtId="0" fontId="32" fillId="0" borderId="29" xfId="0" applyFont="1" applyBorder="1" applyAlignment="1">
      <alignment horizontal="left" vertical="top" wrapText="1"/>
    </xf>
    <xf numFmtId="0" fontId="4" fillId="25" borderId="10" xfId="43" applyFill="1" applyBorder="1" applyAlignment="1">
      <alignment wrapText="1"/>
    </xf>
    <xf numFmtId="0" fontId="4" fillId="0" borderId="0" xfId="43"/>
    <xf numFmtId="0" fontId="1" fillId="28" borderId="0" xfId="43" applyFont="1" applyFill="1" applyAlignment="1">
      <alignment wrapText="1"/>
    </xf>
    <xf numFmtId="0" fontId="0" fillId="28" borderId="0" xfId="0" applyFill="1"/>
    <xf numFmtId="0" fontId="1" fillId="24" borderId="0" xfId="43" applyFont="1" applyFill="1" applyAlignment="1">
      <alignment horizontal="right"/>
    </xf>
    <xf numFmtId="0" fontId="4" fillId="30" borderId="0" xfId="43" applyFill="1"/>
    <xf numFmtId="0" fontId="4" fillId="30" borderId="37" xfId="43" applyFill="1" applyBorder="1"/>
    <xf numFmtId="0" fontId="4" fillId="30" borderId="0" xfId="43" applyFill="1" applyAlignment="1">
      <alignment horizontal="right"/>
    </xf>
    <xf numFmtId="0" fontId="1" fillId="29" borderId="0" xfId="43" applyFont="1" applyFill="1"/>
    <xf numFmtId="0" fontId="1" fillId="30" borderId="0" xfId="43" applyFont="1" applyFill="1" applyAlignment="1">
      <alignment horizontal="right"/>
    </xf>
    <xf numFmtId="0" fontId="4" fillId="30" borderId="39" xfId="43" applyFill="1" applyBorder="1"/>
    <xf numFmtId="0" fontId="1" fillId="24" borderId="0" xfId="43" applyFont="1" applyFill="1" applyAlignment="1">
      <alignment horizontal="left"/>
    </xf>
    <xf numFmtId="0" fontId="23" fillId="25" borderId="11" xfId="43" applyFont="1" applyFill="1" applyBorder="1" applyAlignment="1">
      <alignment horizontal="center" vertical="center"/>
    </xf>
    <xf numFmtId="0" fontId="4" fillId="25" borderId="11" xfId="43" applyFill="1" applyBorder="1" applyAlignment="1">
      <alignment horizontal="center" vertical="center"/>
    </xf>
    <xf numFmtId="0" fontId="4" fillId="25" borderId="10" xfId="43" applyFill="1" applyBorder="1" applyAlignment="1">
      <alignment horizontal="left" wrapText="1"/>
    </xf>
    <xf numFmtId="0" fontId="4" fillId="24" borderId="0" xfId="43" applyFill="1" applyAlignment="1">
      <alignment horizontal="left"/>
    </xf>
    <xf numFmtId="0" fontId="1" fillId="24" borderId="0" xfId="43" quotePrefix="1" applyFont="1" applyFill="1"/>
    <xf numFmtId="0" fontId="4" fillId="25" borderId="40" xfId="43" applyFill="1" applyBorder="1" applyAlignment="1">
      <alignment horizontal="left" wrapText="1"/>
    </xf>
    <xf numFmtId="0" fontId="1" fillId="30" borderId="0" xfId="43" applyFont="1" applyFill="1"/>
    <xf numFmtId="0" fontId="4" fillId="25" borderId="10" xfId="43" applyFill="1" applyBorder="1" applyAlignment="1">
      <alignment horizontal="right" wrapText="1"/>
    </xf>
    <xf numFmtId="0" fontId="23" fillId="25" borderId="38" xfId="43" applyFont="1" applyFill="1" applyBorder="1" applyAlignment="1">
      <alignment horizontal="center" vertical="center"/>
    </xf>
    <xf numFmtId="0" fontId="23" fillId="25" borderId="13" xfId="43" applyFont="1" applyFill="1" applyBorder="1" applyAlignment="1">
      <alignment horizontal="center" vertical="center"/>
    </xf>
    <xf numFmtId="0" fontId="34" fillId="25" borderId="11" xfId="43" applyFont="1" applyFill="1" applyBorder="1" applyAlignment="1">
      <alignment horizontal="center" vertical="center"/>
    </xf>
    <xf numFmtId="0" fontId="29" fillId="25" borderId="10" xfId="43" applyFont="1" applyFill="1" applyBorder="1" applyAlignment="1">
      <alignment horizontal="left" wrapText="1"/>
    </xf>
    <xf numFmtId="49" fontId="4" fillId="25" borderId="10" xfId="43" applyNumberFormat="1" applyFill="1" applyBorder="1" applyAlignment="1">
      <alignment horizontal="left" wrapText="1"/>
    </xf>
    <xf numFmtId="49" fontId="4" fillId="24" borderId="0" xfId="43" applyNumberFormat="1" applyFill="1" applyAlignment="1">
      <alignment horizontal="left"/>
    </xf>
    <xf numFmtId="49" fontId="31" fillId="25" borderId="10" xfId="44" applyNumberFormat="1" applyFill="1" applyBorder="1" applyAlignment="1">
      <alignment horizontal="left" wrapText="1"/>
    </xf>
    <xf numFmtId="0" fontId="1" fillId="24" borderId="0" xfId="46" applyFill="1"/>
    <xf numFmtId="0" fontId="23" fillId="24" borderId="0" xfId="46" applyFont="1" applyFill="1"/>
    <xf numFmtId="0" fontId="1" fillId="24" borderId="0" xfId="46" applyFill="1" applyAlignment="1">
      <alignment horizontal="right"/>
    </xf>
    <xf numFmtId="0" fontId="1" fillId="25" borderId="11" xfId="46" applyFill="1" applyBorder="1"/>
    <xf numFmtId="0" fontId="31" fillId="24" borderId="0" xfId="44" applyFill="1" applyBorder="1"/>
    <xf numFmtId="0" fontId="35" fillId="24" borderId="0" xfId="44" applyFont="1" applyFill="1" applyBorder="1"/>
    <xf numFmtId="0" fontId="1" fillId="28" borderId="22" xfId="46" applyFill="1" applyBorder="1"/>
    <xf numFmtId="0" fontId="1" fillId="28" borderId="14" xfId="46" applyFill="1" applyBorder="1"/>
    <xf numFmtId="0" fontId="30" fillId="28" borderId="0" xfId="46" applyFont="1" applyFill="1"/>
    <xf numFmtId="0" fontId="1" fillId="28" borderId="0" xfId="46" applyFill="1"/>
    <xf numFmtId="0" fontId="1" fillId="28" borderId="16" xfId="46" applyFill="1" applyBorder="1"/>
    <xf numFmtId="0" fontId="23" fillId="24" borderId="0" xfId="46" applyFont="1" applyFill="1" applyAlignment="1">
      <alignment wrapText="1"/>
    </xf>
    <xf numFmtId="0" fontId="1" fillId="26" borderId="0" xfId="46" applyFill="1"/>
    <xf numFmtId="0" fontId="1" fillId="0" borderId="0" xfId="46"/>
    <xf numFmtId="0" fontId="26" fillId="26" borderId="0" xfId="46" applyFont="1" applyFill="1"/>
    <xf numFmtId="0" fontId="1" fillId="0" borderId="0" xfId="46" applyAlignment="1">
      <alignment horizontal="left" vertical="center"/>
    </xf>
    <xf numFmtId="0" fontId="4" fillId="28" borderId="21" xfId="43" applyFill="1" applyBorder="1" applyAlignment="1">
      <alignment horizontal="left"/>
    </xf>
    <xf numFmtId="0" fontId="1" fillId="28" borderId="0" xfId="43" applyFont="1" applyFill="1" applyAlignment="1">
      <alignment horizontal="left"/>
    </xf>
    <xf numFmtId="0" fontId="4" fillId="28" borderId="15" xfId="43" applyFill="1" applyBorder="1" applyAlignment="1">
      <alignment horizontal="left"/>
    </xf>
    <xf numFmtId="0" fontId="4" fillId="28" borderId="0" xfId="43" applyFill="1" applyAlignment="1">
      <alignment horizontal="left"/>
    </xf>
    <xf numFmtId="0" fontId="4" fillId="28" borderId="23" xfId="43" applyFill="1" applyBorder="1" applyAlignment="1">
      <alignment horizontal="left"/>
    </xf>
    <xf numFmtId="0" fontId="4" fillId="28" borderId="21" xfId="43" applyFill="1" applyBorder="1" applyAlignment="1">
      <alignment horizontal="right"/>
    </xf>
    <xf numFmtId="0" fontId="4" fillId="28" borderId="15" xfId="43" applyFill="1" applyBorder="1" applyAlignment="1">
      <alignment horizontal="right"/>
    </xf>
    <xf numFmtId="0" fontId="4" fillId="28" borderId="23" xfId="43" applyFill="1" applyBorder="1" applyAlignment="1">
      <alignment horizontal="right"/>
    </xf>
    <xf numFmtId="0" fontId="23" fillId="29" borderId="15" xfId="43" applyFont="1" applyFill="1" applyBorder="1" applyAlignment="1">
      <alignment horizontal="right"/>
    </xf>
    <xf numFmtId="0" fontId="23" fillId="29" borderId="15" xfId="43" quotePrefix="1" applyFont="1" applyFill="1" applyBorder="1" applyAlignment="1">
      <alignment horizontal="right"/>
    </xf>
    <xf numFmtId="0" fontId="4" fillId="24" borderId="23" xfId="43" applyFill="1" applyBorder="1" applyAlignment="1">
      <alignment horizontal="right"/>
    </xf>
    <xf numFmtId="0" fontId="1" fillId="28" borderId="21" xfId="46" applyFill="1" applyBorder="1" applyAlignment="1">
      <alignment horizontal="right"/>
    </xf>
    <xf numFmtId="0" fontId="1" fillId="28" borderId="15" xfId="46" applyFill="1" applyBorder="1" applyAlignment="1">
      <alignment horizontal="right"/>
    </xf>
    <xf numFmtId="0" fontId="23" fillId="24" borderId="0" xfId="46" applyFont="1" applyFill="1" applyAlignment="1">
      <alignment horizontal="right"/>
    </xf>
    <xf numFmtId="0" fontId="23" fillId="24" borderId="0" xfId="46" applyFont="1" applyFill="1" applyAlignment="1">
      <alignment horizontal="right" wrapText="1"/>
    </xf>
    <xf numFmtId="0" fontId="4" fillId="24" borderId="21" xfId="43" applyFill="1" applyBorder="1" applyAlignment="1">
      <alignment horizontal="right"/>
    </xf>
    <xf numFmtId="0" fontId="4" fillId="24" borderId="15" xfId="43" quotePrefix="1" applyFill="1" applyBorder="1" applyAlignment="1">
      <alignment horizontal="right"/>
    </xf>
    <xf numFmtId="0" fontId="4" fillId="29" borderId="21" xfId="43" applyFill="1" applyBorder="1" applyAlignment="1">
      <alignment horizontal="right"/>
    </xf>
    <xf numFmtId="0" fontId="29" fillId="24" borderId="15" xfId="43" applyFont="1" applyFill="1" applyBorder="1" applyAlignment="1">
      <alignment horizontal="right"/>
    </xf>
    <xf numFmtId="0" fontId="4" fillId="27" borderId="21" xfId="43" applyFill="1" applyBorder="1" applyAlignment="1">
      <alignment horizontal="right"/>
    </xf>
    <xf numFmtId="0" fontId="4" fillId="27" borderId="15" xfId="43" applyFill="1" applyBorder="1" applyAlignment="1">
      <alignment horizontal="right"/>
    </xf>
    <xf numFmtId="0" fontId="4" fillId="27" borderId="23" xfId="43" applyFill="1" applyBorder="1" applyAlignment="1">
      <alignment horizontal="right"/>
    </xf>
    <xf numFmtId="0" fontId="4" fillId="0" borderId="0" xfId="43" applyAlignment="1">
      <alignment horizontal="right"/>
    </xf>
    <xf numFmtId="0" fontId="28" fillId="26" borderId="0" xfId="46" applyFont="1" applyFill="1"/>
    <xf numFmtId="0" fontId="33" fillId="0" borderId="12" xfId="46" applyFont="1" applyBorder="1" applyAlignment="1">
      <alignment vertical="center"/>
    </xf>
    <xf numFmtId="0" fontId="33" fillId="26" borderId="12" xfId="46" applyFont="1" applyFill="1" applyBorder="1" applyAlignment="1">
      <alignment horizontal="center" vertical="center"/>
    </xf>
    <xf numFmtId="0" fontId="1" fillId="26" borderId="12" xfId="46" applyFill="1" applyBorder="1" applyAlignment="1">
      <alignment vertical="center"/>
    </xf>
    <xf numFmtId="0" fontId="1" fillId="26" borderId="12" xfId="46" applyFill="1" applyBorder="1"/>
    <xf numFmtId="0" fontId="27" fillId="26" borderId="0" xfId="46" applyFont="1" applyFill="1" applyAlignment="1">
      <alignment wrapText="1"/>
    </xf>
    <xf numFmtId="0" fontId="36" fillId="26" borderId="0" xfId="46" applyFont="1" applyFill="1"/>
    <xf numFmtId="0" fontId="23" fillId="26" borderId="25" xfId="46" applyFont="1" applyFill="1" applyBorder="1" applyAlignment="1">
      <alignment horizontal="right" vertical="top"/>
    </xf>
    <xf numFmtId="0" fontId="23" fillId="26" borderId="28" xfId="46" applyFont="1" applyFill="1" applyBorder="1" applyAlignment="1">
      <alignment horizontal="right" vertical="top"/>
    </xf>
    <xf numFmtId="0" fontId="1" fillId="0" borderId="34" xfId="46" applyBorder="1" applyAlignment="1">
      <alignment horizontal="center" vertical="center"/>
    </xf>
    <xf numFmtId="0" fontId="37" fillId="0" borderId="31" xfId="45" applyFont="1" applyBorder="1" applyAlignment="1">
      <alignment horizontal="right" vertical="top" wrapText="1"/>
    </xf>
    <xf numFmtId="0" fontId="37" fillId="0" borderId="25" xfId="45" applyFont="1" applyBorder="1" applyAlignment="1">
      <alignment horizontal="right" vertical="top" wrapText="1"/>
    </xf>
    <xf numFmtId="0" fontId="37" fillId="0" borderId="28" xfId="45" applyFont="1" applyBorder="1" applyAlignment="1">
      <alignment horizontal="right" vertical="top" wrapText="1"/>
    </xf>
    <xf numFmtId="0" fontId="0" fillId="0" borderId="0" xfId="0" applyAlignment="1">
      <alignment horizontal="center" wrapText="1"/>
    </xf>
    <xf numFmtId="0" fontId="0" fillId="0" borderId="0" xfId="0" applyAlignment="1">
      <alignment horizontal="center"/>
    </xf>
    <xf numFmtId="0" fontId="1" fillId="0" borderId="0" xfId="0" applyFont="1"/>
    <xf numFmtId="0" fontId="33" fillId="0" borderId="0" xfId="0" applyFont="1"/>
    <xf numFmtId="0" fontId="39" fillId="0" borderId="0" xfId="0" applyFont="1"/>
    <xf numFmtId="0" fontId="30" fillId="0" borderId="43" xfId="0" applyFont="1" applyBorder="1" applyAlignment="1">
      <alignment horizontal="center" wrapText="1"/>
    </xf>
    <xf numFmtId="0" fontId="30" fillId="0" borderId="0" xfId="0" applyFont="1" applyAlignment="1">
      <alignment horizontal="center" wrapText="1"/>
    </xf>
    <xf numFmtId="0" fontId="23" fillId="0" borderId="0" xfId="0" applyFont="1" applyAlignment="1">
      <alignment wrapText="1"/>
    </xf>
    <xf numFmtId="0" fontId="0" fillId="0" borderId="44" xfId="0" applyBorder="1" applyAlignment="1">
      <alignment wrapText="1"/>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wrapText="1"/>
    </xf>
    <xf numFmtId="0" fontId="0" fillId="0" borderId="48" xfId="0" applyBorder="1" applyAlignment="1">
      <alignment horizontal="center"/>
    </xf>
    <xf numFmtId="0" fontId="1" fillId="0" borderId="47" xfId="0" applyFont="1" applyBorder="1" applyAlignment="1">
      <alignment wrapText="1"/>
    </xf>
    <xf numFmtId="0" fontId="1" fillId="0" borderId="49" xfId="0" applyFont="1" applyBorder="1" applyAlignment="1">
      <alignment wrapText="1"/>
    </xf>
    <xf numFmtId="0" fontId="0" fillId="0" borderId="50" xfId="0" applyBorder="1" applyAlignment="1">
      <alignment horizontal="center"/>
    </xf>
    <xf numFmtId="0" fontId="0" fillId="0" borderId="51" xfId="0" applyBorder="1" applyAlignment="1">
      <alignment horizontal="center"/>
    </xf>
    <xf numFmtId="0" fontId="41" fillId="0" borderId="0" xfId="0" applyFont="1" applyAlignment="1">
      <alignment horizontal="left" wrapText="1"/>
    </xf>
    <xf numFmtId="164" fontId="0" fillId="0" borderId="0" xfId="0" applyNumberFormat="1" applyAlignment="1">
      <alignment horizontal="center"/>
    </xf>
    <xf numFmtId="0" fontId="23" fillId="0" borderId="0" xfId="0" applyFont="1" applyAlignment="1">
      <alignment horizontal="center"/>
    </xf>
    <xf numFmtId="0" fontId="23" fillId="0" borderId="0" xfId="0" applyFont="1"/>
    <xf numFmtId="0" fontId="1" fillId="0" borderId="44" xfId="0" applyFont="1" applyBorder="1" applyAlignment="1">
      <alignment wrapText="1"/>
    </xf>
    <xf numFmtId="0" fontId="0" fillId="0" borderId="0" xfId="0" applyAlignment="1">
      <alignment wrapText="1"/>
    </xf>
    <xf numFmtId="1" fontId="0" fillId="0" borderId="45" xfId="0" applyNumberFormat="1" applyBorder="1" applyAlignment="1">
      <alignment horizontal="center"/>
    </xf>
    <xf numFmtId="1" fontId="0" fillId="0" borderId="46" xfId="0" applyNumberFormat="1" applyBorder="1" applyAlignment="1">
      <alignment horizontal="center"/>
    </xf>
    <xf numFmtId="1" fontId="0" fillId="0" borderId="0" xfId="0" applyNumberFormat="1" applyAlignment="1">
      <alignment horizontal="center"/>
    </xf>
    <xf numFmtId="1" fontId="0" fillId="0" borderId="48" xfId="0" applyNumberFormat="1" applyBorder="1" applyAlignment="1">
      <alignment horizontal="center"/>
    </xf>
    <xf numFmtId="0" fontId="0" fillId="0" borderId="49" xfId="0" applyBorder="1" applyAlignment="1">
      <alignment wrapText="1"/>
    </xf>
    <xf numFmtId="1" fontId="0" fillId="0" borderId="50" xfId="0" applyNumberFormat="1" applyBorder="1" applyAlignment="1">
      <alignment horizontal="center"/>
    </xf>
    <xf numFmtId="1" fontId="0" fillId="0" borderId="51" xfId="0" applyNumberFormat="1" applyBorder="1" applyAlignment="1">
      <alignment horizontal="center"/>
    </xf>
    <xf numFmtId="0" fontId="0" fillId="0" borderId="45" xfId="0" applyBorder="1"/>
    <xf numFmtId="0" fontId="0" fillId="0" borderId="46" xfId="0" applyBorder="1"/>
    <xf numFmtId="0" fontId="0" fillId="0" borderId="48" xfId="0" applyBorder="1"/>
    <xf numFmtId="0" fontId="1" fillId="0" borderId="44" xfId="0" applyFont="1" applyBorder="1" applyAlignment="1" applyProtection="1">
      <alignment vertical="center" wrapText="1"/>
      <protection locked="0"/>
    </xf>
    <xf numFmtId="0" fontId="1" fillId="0" borderId="47" xfId="0" applyFont="1" applyBorder="1" applyAlignment="1" applyProtection="1">
      <alignment vertical="center" wrapText="1"/>
      <protection locked="0"/>
    </xf>
    <xf numFmtId="0" fontId="1" fillId="0" borderId="49"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23" fillId="0" borderId="0" xfId="0" applyFont="1" applyAlignment="1">
      <alignment horizontal="left" wrapText="1"/>
    </xf>
    <xf numFmtId="0" fontId="1" fillId="0" borderId="44" xfId="0" applyFont="1" applyBorder="1" applyAlignment="1">
      <alignment horizontal="left" wrapText="1"/>
    </xf>
    <xf numFmtId="0" fontId="1" fillId="0" borderId="47" xfId="0" applyFont="1" applyBorder="1" applyAlignment="1">
      <alignment horizontal="left" wrapText="1"/>
    </xf>
    <xf numFmtId="0" fontId="1" fillId="0" borderId="49" xfId="0" applyFont="1" applyBorder="1" applyAlignment="1">
      <alignment horizontal="left" wrapText="1"/>
    </xf>
    <xf numFmtId="0" fontId="1" fillId="0" borderId="44" xfId="0" applyFont="1" applyBorder="1" applyAlignment="1" applyProtection="1">
      <alignment vertical="top" wrapText="1"/>
      <protection locked="0"/>
    </xf>
    <xf numFmtId="0" fontId="1" fillId="0" borderId="47" xfId="0" quotePrefix="1" applyFont="1" applyBorder="1" applyAlignment="1" applyProtection="1">
      <alignment vertical="top" wrapText="1"/>
      <protection locked="0"/>
    </xf>
    <xf numFmtId="0" fontId="1" fillId="0" borderId="47" xfId="0" quotePrefix="1" applyFont="1" applyBorder="1" applyAlignment="1" applyProtection="1">
      <alignment vertical="center" wrapText="1"/>
      <protection locked="0"/>
    </xf>
    <xf numFmtId="0" fontId="1" fillId="0" borderId="47" xfId="0" applyFont="1" applyBorder="1" applyAlignment="1" applyProtection="1">
      <alignment vertical="top" wrapText="1"/>
      <protection locked="0"/>
    </xf>
    <xf numFmtId="0" fontId="1" fillId="0" borderId="49" xfId="0" applyFont="1" applyBorder="1" applyAlignment="1" applyProtection="1">
      <alignment vertical="top" wrapText="1"/>
      <protection locked="0"/>
    </xf>
    <xf numFmtId="0" fontId="41" fillId="0" borderId="0" xfId="0" applyFont="1" applyAlignment="1">
      <alignment horizontal="center" wrapText="1"/>
    </xf>
    <xf numFmtId="0" fontId="30" fillId="0" borderId="52" xfId="0" applyFont="1" applyBorder="1" applyAlignment="1">
      <alignment horizontal="right" wrapText="1"/>
    </xf>
    <xf numFmtId="2" fontId="30" fillId="0" borderId="52" xfId="0" applyNumberFormat="1" applyFont="1" applyBorder="1" applyAlignment="1">
      <alignment horizontal="center"/>
    </xf>
    <xf numFmtId="0" fontId="0" fillId="0" borderId="0" xfId="0" applyAlignment="1" applyProtection="1">
      <alignment vertical="top"/>
      <protection locked="0"/>
    </xf>
    <xf numFmtId="0" fontId="26" fillId="0" borderId="0" xfId="0" applyFont="1" applyAlignment="1" applyProtection="1">
      <alignment vertical="top"/>
      <protection locked="0"/>
    </xf>
    <xf numFmtId="0" fontId="23" fillId="0" borderId="0" xfId="0" applyFont="1" applyAlignment="1" applyProtection="1">
      <alignment vertical="top" wrapText="1"/>
      <protection locked="0"/>
    </xf>
    <xf numFmtId="0" fontId="23" fillId="0" borderId="53" xfId="0" applyFont="1" applyBorder="1" applyAlignment="1" applyProtection="1">
      <alignment vertical="top" wrapText="1"/>
      <protection locked="0"/>
    </xf>
    <xf numFmtId="0" fontId="23" fillId="0" borderId="53" xfId="0" applyFont="1" applyBorder="1" applyAlignment="1" applyProtection="1">
      <alignment horizontal="left" vertical="top" wrapText="1"/>
      <protection locked="0"/>
    </xf>
    <xf numFmtId="0" fontId="23" fillId="0" borderId="0" xfId="0" applyFont="1" applyAlignment="1" applyProtection="1">
      <alignment vertical="center" wrapText="1"/>
      <protection locked="0"/>
    </xf>
    <xf numFmtId="0" fontId="1" fillId="0" borderId="0" xfId="0" applyFont="1" applyAlignment="1" applyProtection="1">
      <alignment horizontal="center" vertical="top"/>
      <protection locked="0"/>
    </xf>
    <xf numFmtId="0" fontId="42" fillId="32" borderId="53" xfId="0" applyFont="1" applyFill="1" applyBorder="1" applyAlignment="1" applyProtection="1">
      <alignment horizontal="left" vertical="top" wrapText="1"/>
      <protection locked="0"/>
    </xf>
    <xf numFmtId="0" fontId="1" fillId="0" borderId="53" xfId="0" applyFont="1" applyBorder="1" applyAlignment="1" applyProtection="1">
      <alignment horizontal="left" vertical="top" wrapText="1"/>
      <protection locked="0"/>
    </xf>
    <xf numFmtId="0" fontId="44" fillId="0" borderId="53" xfId="0" applyFont="1" applyBorder="1" applyAlignment="1" applyProtection="1">
      <alignment horizontal="left" vertical="top" wrapText="1"/>
      <protection locked="0"/>
    </xf>
    <xf numFmtId="0" fontId="45" fillId="0" borderId="53" xfId="0" applyFont="1" applyBorder="1" applyAlignment="1" applyProtection="1">
      <alignment horizontal="left" vertical="top" wrapText="1"/>
      <protection locked="0"/>
    </xf>
    <xf numFmtId="0" fontId="0" fillId="0" borderId="53" xfId="0" applyBorder="1" applyAlignment="1" applyProtection="1">
      <alignment horizontal="left" vertical="top"/>
      <protection locked="0"/>
    </xf>
    <xf numFmtId="0" fontId="1" fillId="0" borderId="53" xfId="0" applyFont="1" applyBorder="1" applyAlignment="1" applyProtection="1">
      <alignment horizontal="left" vertical="top"/>
      <protection locked="0"/>
    </xf>
    <xf numFmtId="0" fontId="1" fillId="0" borderId="53" xfId="0" quotePrefix="1" applyFont="1" applyBorder="1" applyAlignment="1" applyProtection="1">
      <alignment horizontal="left" vertical="top"/>
      <protection locked="0"/>
    </xf>
    <xf numFmtId="0" fontId="1" fillId="0" borderId="53" xfId="0" quotePrefix="1" applyFont="1" applyBorder="1" applyAlignment="1" applyProtection="1">
      <alignment horizontal="left" vertical="top" wrapText="1"/>
      <protection locked="0"/>
    </xf>
    <xf numFmtId="0" fontId="43" fillId="32" borderId="53" xfId="0" applyFont="1" applyFill="1" applyBorder="1" applyAlignment="1" applyProtection="1">
      <alignment horizontal="left" vertical="top" wrapText="1"/>
      <protection locked="0"/>
    </xf>
    <xf numFmtId="0" fontId="29" fillId="0" borderId="53" xfId="0" applyFont="1" applyBorder="1" applyAlignment="1" applyProtection="1">
      <alignment horizontal="left" vertical="top" wrapText="1"/>
      <protection locked="0"/>
    </xf>
    <xf numFmtId="0" fontId="38" fillId="0" borderId="0" xfId="0" applyFont="1" applyAlignment="1">
      <alignment vertical="center"/>
    </xf>
    <xf numFmtId="0" fontId="1" fillId="0" borderId="0" xfId="0" applyFont="1" applyAlignment="1">
      <alignment vertical="center" wrapText="1"/>
    </xf>
    <xf numFmtId="0" fontId="1" fillId="26" borderId="14" xfId="0" applyFont="1" applyFill="1" applyBorder="1" applyAlignment="1">
      <alignment horizontal="left" vertical="center"/>
    </xf>
    <xf numFmtId="0" fontId="1" fillId="26" borderId="16" xfId="0" applyFont="1" applyFill="1" applyBorder="1" applyAlignment="1">
      <alignment horizontal="left" vertical="center" wrapText="1"/>
    </xf>
    <xf numFmtId="0" fontId="1" fillId="26" borderId="16" xfId="0" applyFont="1" applyFill="1" applyBorder="1" applyAlignment="1">
      <alignment horizontal="left" vertical="center"/>
    </xf>
    <xf numFmtId="14" fontId="1" fillId="26" borderId="17" xfId="0" applyNumberFormat="1" applyFont="1" applyFill="1" applyBorder="1" applyAlignment="1">
      <alignment horizontal="left" vertical="center" wrapText="1"/>
    </xf>
    <xf numFmtId="0" fontId="1" fillId="24" borderId="0" xfId="44" applyFont="1" applyFill="1" applyBorder="1"/>
    <xf numFmtId="0" fontId="23" fillId="33" borderId="0" xfId="46" applyFont="1" applyFill="1"/>
    <xf numFmtId="0" fontId="1" fillId="33" borderId="0" xfId="46" applyFill="1"/>
    <xf numFmtId="0" fontId="31" fillId="33" borderId="0" xfId="44" applyFill="1" applyBorder="1"/>
    <xf numFmtId="0" fontId="1" fillId="0" borderId="0" xfId="43" applyFont="1"/>
    <xf numFmtId="0" fontId="1" fillId="0" borderId="0" xfId="44" applyFont="1" applyFill="1" applyBorder="1"/>
    <xf numFmtId="0" fontId="4" fillId="0" borderId="0" xfId="43" applyFill="1"/>
    <xf numFmtId="0" fontId="1" fillId="0" borderId="0" xfId="46" applyFill="1"/>
    <xf numFmtId="0" fontId="33" fillId="0" borderId="0" xfId="0" applyFont="1" applyAlignment="1" applyProtection="1">
      <alignment horizontal="left" vertical="top"/>
      <protection locked="0"/>
    </xf>
    <xf numFmtId="0" fontId="23" fillId="0" borderId="24" xfId="0" applyFont="1" applyFill="1" applyBorder="1" applyAlignment="1">
      <alignment vertical="top" wrapText="1"/>
    </xf>
    <xf numFmtId="0" fontId="0" fillId="25" borderId="20" xfId="0" applyFill="1" applyBorder="1" applyAlignment="1">
      <alignment wrapText="1"/>
    </xf>
    <xf numFmtId="0" fontId="30" fillId="0" borderId="35" xfId="45" applyFont="1" applyBorder="1" applyAlignment="1">
      <alignment horizontal="left" vertical="top" wrapText="1"/>
    </xf>
    <xf numFmtId="0" fontId="30" fillId="0" borderId="36" xfId="45" applyFont="1" applyBorder="1" applyAlignment="1">
      <alignment horizontal="left" vertical="top" wrapText="1"/>
    </xf>
    <xf numFmtId="0" fontId="36" fillId="0" borderId="36" xfId="46" applyFont="1" applyBorder="1" applyAlignment="1">
      <alignment horizontal="left" vertical="top"/>
    </xf>
    <xf numFmtId="0" fontId="23" fillId="26" borderId="0" xfId="46" applyFont="1" applyFill="1" applyAlignment="1">
      <alignment horizontal="left"/>
    </xf>
    <xf numFmtId="0" fontId="1" fillId="0" borderId="0" xfId="46" applyBorder="1"/>
    <xf numFmtId="0" fontId="27" fillId="26" borderId="0" xfId="46" applyFont="1" applyFill="1" applyBorder="1" applyAlignment="1">
      <alignment wrapText="1"/>
    </xf>
    <xf numFmtId="0" fontId="1" fillId="26" borderId="0" xfId="46" applyFill="1" applyBorder="1"/>
    <xf numFmtId="0" fontId="28" fillId="26" borderId="0" xfId="46" applyFont="1" applyFill="1" applyBorder="1"/>
    <xf numFmtId="0" fontId="26" fillId="26" borderId="0" xfId="46" applyFont="1" applyFill="1" applyBorder="1"/>
    <xf numFmtId="0" fontId="33" fillId="0" borderId="0" xfId="46" applyFont="1" applyBorder="1" applyAlignment="1">
      <alignment vertical="center"/>
    </xf>
    <xf numFmtId="0" fontId="33" fillId="26" borderId="0" xfId="46" applyFont="1" applyFill="1" applyBorder="1" applyAlignment="1">
      <alignment horizontal="center" vertical="center"/>
    </xf>
    <xf numFmtId="0" fontId="1" fillId="26" borderId="0" xfId="46" applyFill="1" applyBorder="1" applyAlignment="1">
      <alignment vertical="center"/>
    </xf>
    <xf numFmtId="0" fontId="1" fillId="0" borderId="0" xfId="46" applyBorder="1" applyAlignment="1">
      <alignment vertical="center"/>
    </xf>
    <xf numFmtId="0" fontId="1" fillId="0" borderId="0" xfId="46" applyBorder="1" applyAlignment="1">
      <alignment horizontal="left" vertical="center"/>
    </xf>
    <xf numFmtId="0" fontId="36" fillId="26" borderId="0" xfId="0" applyFont="1" applyFill="1" applyAlignment="1">
      <alignment horizontal="left" vertical="top"/>
    </xf>
    <xf numFmtId="0" fontId="25" fillId="26" borderId="27" xfId="46" applyFont="1" applyFill="1" applyBorder="1" applyAlignment="1">
      <alignment horizontal="left" vertical="top" wrapText="1"/>
    </xf>
    <xf numFmtId="0" fontId="25" fillId="26" borderId="30" xfId="46" applyFont="1" applyFill="1" applyBorder="1" applyAlignment="1">
      <alignment horizontal="left" vertical="top" wrapText="1"/>
    </xf>
    <xf numFmtId="0" fontId="36" fillId="0" borderId="24" xfId="43" applyFont="1" applyBorder="1" applyAlignment="1">
      <alignment horizontal="left"/>
    </xf>
    <xf numFmtId="0" fontId="4" fillId="25" borderId="10" xfId="43" applyFill="1" applyBorder="1" applyAlignment="1">
      <alignment horizontal="left" wrapText="1"/>
    </xf>
    <xf numFmtId="0" fontId="4" fillId="25" borderId="40" xfId="43" applyFill="1" applyBorder="1" applyAlignment="1">
      <alignment horizontal="left" wrapText="1"/>
    </xf>
    <xf numFmtId="0" fontId="0" fillId="0" borderId="0" xfId="0" applyAlignment="1"/>
    <xf numFmtId="0" fontId="4" fillId="26" borderId="0" xfId="43" applyFill="1" applyAlignment="1"/>
    <xf numFmtId="0" fontId="0" fillId="26" borderId="0" xfId="0" applyFill="1" applyAlignment="1"/>
    <xf numFmtId="0" fontId="4" fillId="0" borderId="0" xfId="43" applyAlignment="1"/>
    <xf numFmtId="0" fontId="1" fillId="0" borderId="0" xfId="43" applyFont="1" applyAlignment="1"/>
    <xf numFmtId="0" fontId="1" fillId="24" borderId="0" xfId="43" applyFont="1" applyFill="1" applyAlignment="1">
      <alignment horizontal="left"/>
    </xf>
    <xf numFmtId="0" fontId="4" fillId="24" borderId="0" xfId="43" applyFill="1" applyAlignment="1">
      <alignment horizontal="left"/>
    </xf>
    <xf numFmtId="0" fontId="4" fillId="30" borderId="0" xfId="43" applyFill="1" applyAlignment="1">
      <alignment wrapText="1"/>
    </xf>
    <xf numFmtId="0" fontId="4" fillId="26" borderId="10" xfId="43" applyFill="1" applyBorder="1" applyAlignment="1">
      <alignment horizontal="left" wrapText="1"/>
    </xf>
    <xf numFmtId="0" fontId="4" fillId="0" borderId="10" xfId="43" applyBorder="1" applyAlignment="1">
      <alignment horizontal="left" wrapText="1"/>
    </xf>
    <xf numFmtId="0" fontId="36" fillId="0" borderId="0" xfId="45" applyFont="1" applyAlignment="1">
      <alignment horizontal="left"/>
    </xf>
    <xf numFmtId="0" fontId="25" fillId="0" borderId="0" xfId="45" applyFont="1" applyAlignment="1">
      <alignment horizontal="left" vertical="top" wrapText="1"/>
    </xf>
    <xf numFmtId="0" fontId="30" fillId="0" borderId="34" xfId="45" applyFont="1" applyBorder="1" applyAlignment="1">
      <alignment horizontal="left" vertical="top" wrapText="1"/>
    </xf>
    <xf numFmtId="0" fontId="47" fillId="0" borderId="35" xfId="45" applyFont="1" applyBorder="1" applyAlignment="1">
      <alignment horizontal="left" vertical="top" wrapText="1"/>
    </xf>
    <xf numFmtId="0" fontId="25" fillId="26" borderId="26" xfId="46" applyFont="1" applyFill="1" applyBorder="1" applyAlignment="1">
      <alignment horizontal="left" vertical="top" wrapText="1"/>
    </xf>
    <xf numFmtId="0" fontId="25" fillId="26" borderId="29" xfId="46" applyFont="1" applyFill="1" applyBorder="1" applyAlignment="1">
      <alignment horizontal="left" vertical="top" wrapText="1"/>
    </xf>
    <xf numFmtId="0" fontId="36" fillId="0" borderId="0" xfId="46" applyFont="1" applyAlignment="1">
      <alignment horizontal="left"/>
    </xf>
    <xf numFmtId="0" fontId="37" fillId="26" borderId="42" xfId="46" applyFont="1" applyFill="1" applyBorder="1" applyAlignment="1">
      <alignment horizontal="left" vertical="top" wrapText="1"/>
    </xf>
    <xf numFmtId="0" fontId="37" fillId="26" borderId="33" xfId="46" applyFont="1" applyFill="1" applyBorder="1" applyAlignment="1">
      <alignment horizontal="left" vertical="top" wrapText="1"/>
    </xf>
    <xf numFmtId="0" fontId="36" fillId="26" borderId="35" xfId="46" applyFont="1" applyFill="1" applyBorder="1" applyAlignment="1">
      <alignment horizontal="left" vertical="top"/>
    </xf>
    <xf numFmtId="0" fontId="23" fillId="26" borderId="57" xfId="46" applyFont="1" applyFill="1" applyBorder="1" applyAlignment="1">
      <alignment horizontal="right" vertical="top"/>
    </xf>
    <xf numFmtId="0" fontId="23" fillId="26" borderId="31" xfId="46" applyFont="1" applyFill="1" applyBorder="1" applyAlignment="1">
      <alignment horizontal="right" vertical="top"/>
    </xf>
    <xf numFmtId="0" fontId="25" fillId="26" borderId="41" xfId="46" applyFont="1" applyFill="1" applyBorder="1" applyAlignment="1">
      <alignment horizontal="left" vertical="top" wrapText="1"/>
    </xf>
    <xf numFmtId="0" fontId="35" fillId="26" borderId="32" xfId="44" applyFont="1" applyFill="1" applyBorder="1" applyAlignment="1">
      <alignment horizontal="left" vertical="top" wrapText="1"/>
    </xf>
    <xf numFmtId="0" fontId="35" fillId="26" borderId="54" xfId="44" applyFont="1" applyFill="1" applyBorder="1" applyAlignment="1">
      <alignment horizontal="left" vertical="top" wrapText="1"/>
    </xf>
    <xf numFmtId="0" fontId="35" fillId="26" borderId="56" xfId="44" applyFont="1" applyFill="1" applyBorder="1" applyAlignment="1">
      <alignment horizontal="left" vertical="top" wrapText="1"/>
    </xf>
    <xf numFmtId="0" fontId="48" fillId="26" borderId="0" xfId="46" applyFont="1" applyFill="1" applyAlignment="1">
      <alignment horizontal="left" vertical="top" wrapText="1"/>
    </xf>
    <xf numFmtId="0" fontId="49" fillId="26" borderId="0" xfId="46" applyFont="1" applyFill="1" applyAlignment="1">
      <alignment horizontal="left" vertical="top" wrapText="1"/>
    </xf>
    <xf numFmtId="0" fontId="1" fillId="26" borderId="54" xfId="46" applyFont="1" applyFill="1" applyBorder="1" applyAlignment="1">
      <alignment horizontal="left"/>
    </xf>
    <xf numFmtId="0" fontId="1" fillId="26" borderId="55" xfId="46" applyFont="1" applyFill="1" applyBorder="1" applyAlignment="1">
      <alignment horizontal="left"/>
    </xf>
    <xf numFmtId="0" fontId="33" fillId="0" borderId="0" xfId="0" applyFont="1" applyAlignment="1" applyProtection="1">
      <alignment horizontal="left" vertical="top"/>
      <protection locked="0"/>
    </xf>
    <xf numFmtId="0" fontId="37" fillId="0" borderId="0" xfId="0" applyFont="1" applyAlignment="1" applyProtection="1">
      <alignment horizontal="left" vertical="top" wrapText="1"/>
      <protection locked="0"/>
    </xf>
    <xf numFmtId="0" fontId="40" fillId="0" borderId="0" xfId="0" applyFont="1" applyAlignment="1">
      <alignment horizontal="center"/>
    </xf>
    <xf numFmtId="0" fontId="33" fillId="0" borderId="0" xfId="0" applyFont="1" applyAlignment="1">
      <alignment horizontal="left" vertical="top"/>
    </xf>
    <xf numFmtId="0" fontId="23" fillId="31" borderId="0" xfId="0" applyFont="1" applyFill="1" applyAlignment="1">
      <alignment horizontal="left" vertical="top" wrapText="1"/>
    </xf>
  </cellXfs>
  <cellStyles count="47">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Hyperlänk" xfId="44" builtinId="8"/>
    <cellStyle name="Neutral" xfId="19" builtinId="28" customBuiltin="1"/>
    <cellStyle name="Normal" xfId="0" builtinId="0"/>
    <cellStyle name="Normal 2" xfId="43" xr:uid="{00000000-0005-0000-0000-000015000000}"/>
    <cellStyle name="Normal 2 2" xfId="46" xr:uid="{C1BA17CD-5B95-4046-A7FF-69C5437FB087}"/>
    <cellStyle name="Normal 3" xfId="45" xr:uid="{00000000-0005-0000-0000-000016000000}"/>
    <cellStyle name="中等" xfId="20" xr:uid="{00000000-0005-0000-0000-000017000000}"/>
    <cellStyle name="備註" xfId="21" xr:uid="{00000000-0005-0000-0000-000018000000}"/>
    <cellStyle name="合計" xfId="22" xr:uid="{00000000-0005-0000-0000-000019000000}"/>
    <cellStyle name="壞" xfId="23" xr:uid="{00000000-0005-0000-0000-00001A000000}"/>
    <cellStyle name="好" xfId="24" xr:uid="{00000000-0005-0000-0000-00001B000000}"/>
    <cellStyle name="標題" xfId="25" xr:uid="{00000000-0005-0000-0000-00001C000000}"/>
    <cellStyle name="標題 1" xfId="26" xr:uid="{00000000-0005-0000-0000-00001D000000}"/>
    <cellStyle name="標題 2" xfId="27" xr:uid="{00000000-0005-0000-0000-00001E000000}"/>
    <cellStyle name="標題 3" xfId="28" xr:uid="{00000000-0005-0000-0000-00001F000000}"/>
    <cellStyle name="標題 4" xfId="29" xr:uid="{00000000-0005-0000-0000-000020000000}"/>
    <cellStyle name="檢查儲存格" xfId="30" xr:uid="{00000000-0005-0000-0000-000021000000}"/>
    <cellStyle name="計算方式" xfId="31" xr:uid="{00000000-0005-0000-0000-000022000000}"/>
    <cellStyle name="說明文字" xfId="32" xr:uid="{00000000-0005-0000-0000-000023000000}"/>
    <cellStyle name="警告文字" xfId="33" xr:uid="{00000000-0005-0000-0000-000024000000}"/>
    <cellStyle name="輔色1" xfId="34" xr:uid="{00000000-0005-0000-0000-000025000000}"/>
    <cellStyle name="輔色2" xfId="35" xr:uid="{00000000-0005-0000-0000-000026000000}"/>
    <cellStyle name="輔色3" xfId="36" xr:uid="{00000000-0005-0000-0000-000027000000}"/>
    <cellStyle name="輔色4" xfId="37" xr:uid="{00000000-0005-0000-0000-000028000000}"/>
    <cellStyle name="輔色5" xfId="38" xr:uid="{00000000-0005-0000-0000-000029000000}"/>
    <cellStyle name="輔色6" xfId="39" xr:uid="{00000000-0005-0000-0000-00002A000000}"/>
    <cellStyle name="輸入" xfId="40" xr:uid="{00000000-0005-0000-0000-00002B000000}"/>
    <cellStyle name="輸出" xfId="41" xr:uid="{00000000-0005-0000-0000-00002C000000}"/>
    <cellStyle name="連結的儲存格" xfId="42" xr:uid="{00000000-0005-0000-0000-00002D000000}"/>
  </cellStyles>
  <dxfs count="3">
    <dxf>
      <fill>
        <patternFill>
          <bgColor rgb="FFFF0000"/>
        </patternFill>
      </fill>
    </dxf>
    <dxf>
      <fill>
        <patternFill>
          <bgColor rgb="FFFFC000"/>
        </patternFill>
      </fill>
    </dxf>
    <dxf>
      <fill>
        <patternFill>
          <bgColor rgb="FF008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1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2.emf"/><Relationship Id="rId3" Type="http://schemas.openxmlformats.org/officeDocument/2006/relationships/image" Target="../media/image12.emf"/><Relationship Id="rId7" Type="http://schemas.openxmlformats.org/officeDocument/2006/relationships/image" Target="../media/image8.emf"/><Relationship Id="rId12" Type="http://schemas.openxmlformats.org/officeDocument/2006/relationships/image" Target="../media/image3.emf"/><Relationship Id="rId2" Type="http://schemas.openxmlformats.org/officeDocument/2006/relationships/image" Target="../media/image13.emf"/><Relationship Id="rId1" Type="http://schemas.openxmlformats.org/officeDocument/2006/relationships/image" Target="../media/image14.emf"/><Relationship Id="rId6" Type="http://schemas.openxmlformats.org/officeDocument/2006/relationships/image" Target="../media/image9.emf"/><Relationship Id="rId11" Type="http://schemas.openxmlformats.org/officeDocument/2006/relationships/image" Target="../media/image4.emf"/><Relationship Id="rId5" Type="http://schemas.openxmlformats.org/officeDocument/2006/relationships/image" Target="../media/image10.emf"/><Relationship Id="rId10" Type="http://schemas.openxmlformats.org/officeDocument/2006/relationships/image" Target="../media/image5.emf"/><Relationship Id="rId4" Type="http://schemas.openxmlformats.org/officeDocument/2006/relationships/image" Target="../media/image11.emf"/><Relationship Id="rId9"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21" name="CheckBox24"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22" name="CheckBox25"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23" name="CheckBox26"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24" name="CheckBox27"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25" name="CheckBox1"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26" name="CheckBox2"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27" name="CheckBox1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28" name="CheckBox1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29" name="CheckBox51"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30" name="CheckBox52"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31" name="CheckBox53"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32" name="CheckBox54"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93</xdr:row>
          <xdr:rowOff>0</xdr:rowOff>
        </xdr:from>
        <xdr:to>
          <xdr:col>2</xdr:col>
          <xdr:colOff>0</xdr:colOff>
          <xdr:row>93</xdr:row>
          <xdr:rowOff>0</xdr:rowOff>
        </xdr:to>
        <xdr:sp macro="" textlink="">
          <xdr:nvSpPr>
            <xdr:cNvPr id="5133" name="CheckBox55"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371475</xdr:colOff>
      <xdr:row>2</xdr:row>
      <xdr:rowOff>95250</xdr:rowOff>
    </xdr:from>
    <xdr:to>
      <xdr:col>0</xdr:col>
      <xdr:colOff>1114425</xdr:colOff>
      <xdr:row>6</xdr:row>
      <xdr:rowOff>38100</xdr:rowOff>
    </xdr:to>
    <xdr:pic>
      <xdr:nvPicPr>
        <xdr:cNvPr id="2" name="Picture 3" descr="Description: Husq_Group_logo1_RGB.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485775"/>
          <a:ext cx="7429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orporate.husqvarna.com/purchase/en/supplier-code-business-ethics" TargetMode="External"/><Relationship Id="rId2" Type="http://schemas.openxmlformats.org/officeDocument/2006/relationships/hyperlink" Target="http://corporate.husqvarna.com/purchase/en/code-conduct" TargetMode="External"/><Relationship Id="rId1" Type="http://schemas.openxmlformats.org/officeDocument/2006/relationships/hyperlink" Target="http://corporate.husqvarna.com/purchase/en/restricted-material-list-rml"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corporate.husqvarna.com/purchase/en/restricted-material-list-rml?" TargetMode="External"/><Relationship Id="rId1" Type="http://schemas.openxmlformats.org/officeDocument/2006/relationships/hyperlink" Target="http://corporate.husqvarna.com/purchase/en/restricted-material-list-rml"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control" Target="../activeX/activeX5.xml"/><Relationship Id="rId18" Type="http://schemas.openxmlformats.org/officeDocument/2006/relationships/image" Target="../media/image8.emf"/><Relationship Id="rId26" Type="http://schemas.openxmlformats.org/officeDocument/2006/relationships/image" Target="../media/image12.emf"/><Relationship Id="rId3" Type="http://schemas.openxmlformats.org/officeDocument/2006/relationships/vmlDrawing" Target="../drawings/vmlDrawing5.vml"/><Relationship Id="rId21" Type="http://schemas.openxmlformats.org/officeDocument/2006/relationships/control" Target="../activeX/activeX9.xml"/><Relationship Id="rId7" Type="http://schemas.openxmlformats.org/officeDocument/2006/relationships/control" Target="../activeX/activeX2.xml"/><Relationship Id="rId12" Type="http://schemas.openxmlformats.org/officeDocument/2006/relationships/image" Target="../media/image5.emf"/><Relationship Id="rId17" Type="http://schemas.openxmlformats.org/officeDocument/2006/relationships/control" Target="../activeX/activeX7.xml"/><Relationship Id="rId25" Type="http://schemas.openxmlformats.org/officeDocument/2006/relationships/control" Target="../activeX/activeX11.xml"/><Relationship Id="rId2" Type="http://schemas.openxmlformats.org/officeDocument/2006/relationships/drawing" Target="../drawings/drawing1.xml"/><Relationship Id="rId16" Type="http://schemas.openxmlformats.org/officeDocument/2006/relationships/image" Target="../media/image7.emf"/><Relationship Id="rId20" Type="http://schemas.openxmlformats.org/officeDocument/2006/relationships/image" Target="../media/image9.emf"/><Relationship Id="rId29" Type="http://schemas.openxmlformats.org/officeDocument/2006/relationships/control" Target="../activeX/activeX13.xml"/><Relationship Id="rId1" Type="http://schemas.openxmlformats.org/officeDocument/2006/relationships/printerSettings" Target="../printerSettings/printerSettings5.bin"/><Relationship Id="rId6" Type="http://schemas.openxmlformats.org/officeDocument/2006/relationships/image" Target="../media/image2.emf"/><Relationship Id="rId11" Type="http://schemas.openxmlformats.org/officeDocument/2006/relationships/control" Target="../activeX/activeX4.xml"/><Relationship Id="rId24" Type="http://schemas.openxmlformats.org/officeDocument/2006/relationships/image" Target="../media/image11.emf"/><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image" Target="../media/image13.emf"/><Relationship Id="rId10" Type="http://schemas.openxmlformats.org/officeDocument/2006/relationships/image" Target="../media/image4.emf"/><Relationship Id="rId19" Type="http://schemas.openxmlformats.org/officeDocument/2006/relationships/control" Target="../activeX/activeX8.xml"/><Relationship Id="rId4" Type="http://schemas.openxmlformats.org/officeDocument/2006/relationships/vmlDrawing" Target="../drawings/vmlDrawing6.vml"/><Relationship Id="rId9" Type="http://schemas.openxmlformats.org/officeDocument/2006/relationships/control" Target="../activeX/activeX3.xml"/><Relationship Id="rId14" Type="http://schemas.openxmlformats.org/officeDocument/2006/relationships/image" Target="../media/image6.emf"/><Relationship Id="rId22" Type="http://schemas.openxmlformats.org/officeDocument/2006/relationships/image" Target="../media/image10.emf"/><Relationship Id="rId27" Type="http://schemas.openxmlformats.org/officeDocument/2006/relationships/control" Target="../activeX/activeX12.xml"/><Relationship Id="rId30" Type="http://schemas.openxmlformats.org/officeDocument/2006/relationships/image" Target="../media/image14.emf"/></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6"/>
  </sheetPr>
  <dimension ref="A1:AU295"/>
  <sheetViews>
    <sheetView tabSelected="1" zoomScaleNormal="100" zoomScaleSheetLayoutView="100" workbookViewId="0">
      <pane ySplit="10" topLeftCell="A11" activePane="bottomLeft" state="frozen"/>
      <selection activeCell="H17" sqref="H17:K17"/>
      <selection pane="bottomLeft" sqref="A1:Q1"/>
    </sheetView>
  </sheetViews>
  <sheetFormatPr defaultRowHeight="12.75" outlineLevelRow="1"/>
  <cols>
    <col min="1" max="1" width="3.42578125" style="131" customWidth="1"/>
    <col min="2" max="2" width="3.28515625" style="67" customWidth="1"/>
    <col min="3" max="3" width="3" style="67" customWidth="1"/>
    <col min="4" max="4" width="12.5703125" style="67" customWidth="1"/>
    <col min="5" max="5" width="5.7109375" style="67" customWidth="1"/>
    <col min="6" max="6" width="14.28515625" style="67" customWidth="1"/>
    <col min="7" max="7" width="3.140625" style="67" customWidth="1"/>
    <col min="8" max="8" width="14" style="67" customWidth="1"/>
    <col min="9" max="9" width="3.140625" style="67" customWidth="1"/>
    <col min="10" max="10" width="14.85546875" style="67" customWidth="1"/>
    <col min="11" max="11" width="3.140625" style="67" customWidth="1"/>
    <col min="12" max="12" width="13.42578125" style="67" customWidth="1"/>
    <col min="13" max="13" width="3.140625" style="67" customWidth="1"/>
    <col min="14" max="14" width="15.140625" style="67" customWidth="1"/>
    <col min="15" max="15" width="3.140625" style="67" customWidth="1"/>
    <col min="16" max="16" width="10.7109375" style="67" customWidth="1"/>
    <col min="17" max="17" width="1.5703125" style="67" customWidth="1"/>
    <col min="18" max="19" width="5.5703125" style="67" customWidth="1"/>
    <col min="20" max="20" width="123.85546875" style="67" bestFit="1" customWidth="1"/>
    <col min="21" max="21" width="5.5703125" style="67" customWidth="1"/>
    <col min="22" max="256" width="9.140625" style="67"/>
    <col min="257" max="258" width="3.28515625" style="67" customWidth="1"/>
    <col min="259" max="259" width="3" style="67" customWidth="1"/>
    <col min="260" max="260" width="12.5703125" style="67" customWidth="1"/>
    <col min="261" max="261" width="3.140625" style="67" customWidth="1"/>
    <col min="262" max="262" width="14.28515625" style="67" customWidth="1"/>
    <col min="263" max="263" width="21.7109375" style="67" customWidth="1"/>
    <col min="264" max="264" width="14" style="67" customWidth="1"/>
    <col min="265" max="265" width="3.140625" style="67" customWidth="1"/>
    <col min="266" max="266" width="14.85546875" style="67" customWidth="1"/>
    <col min="267" max="267" width="3.140625" style="67" customWidth="1"/>
    <col min="268" max="268" width="13.42578125" style="67" customWidth="1"/>
    <col min="269" max="269" width="3.140625" style="67" customWidth="1"/>
    <col min="270" max="270" width="15.140625" style="67" customWidth="1"/>
    <col min="271" max="271" width="3.140625" style="67" customWidth="1"/>
    <col min="272" max="272" width="13.42578125" style="67" customWidth="1"/>
    <col min="273" max="273" width="1.5703125" style="67" customWidth="1"/>
    <col min="274" max="277" width="5.5703125" style="67" customWidth="1"/>
    <col min="278" max="512" width="9.140625" style="67"/>
    <col min="513" max="514" width="3.28515625" style="67" customWidth="1"/>
    <col min="515" max="515" width="3" style="67" customWidth="1"/>
    <col min="516" max="516" width="12.5703125" style="67" customWidth="1"/>
    <col min="517" max="517" width="3.140625" style="67" customWidth="1"/>
    <col min="518" max="518" width="14.28515625" style="67" customWidth="1"/>
    <col min="519" max="519" width="21.7109375" style="67" customWidth="1"/>
    <col min="520" max="520" width="14" style="67" customWidth="1"/>
    <col min="521" max="521" width="3.140625" style="67" customWidth="1"/>
    <col min="522" max="522" width="14.85546875" style="67" customWidth="1"/>
    <col min="523" max="523" width="3.140625" style="67" customWidth="1"/>
    <col min="524" max="524" width="13.42578125" style="67" customWidth="1"/>
    <col min="525" max="525" width="3.140625" style="67" customWidth="1"/>
    <col min="526" max="526" width="15.140625" style="67" customWidth="1"/>
    <col min="527" max="527" width="3.140625" style="67" customWidth="1"/>
    <col min="528" max="528" width="13.42578125" style="67" customWidth="1"/>
    <col min="529" max="529" width="1.5703125" style="67" customWidth="1"/>
    <col min="530" max="533" width="5.5703125" style="67" customWidth="1"/>
    <col min="534" max="768" width="9.140625" style="67"/>
    <col min="769" max="770" width="3.28515625" style="67" customWidth="1"/>
    <col min="771" max="771" width="3" style="67" customWidth="1"/>
    <col min="772" max="772" width="12.5703125" style="67" customWidth="1"/>
    <col min="773" max="773" width="3.140625" style="67" customWidth="1"/>
    <col min="774" max="774" width="14.28515625" style="67" customWidth="1"/>
    <col min="775" max="775" width="21.7109375" style="67" customWidth="1"/>
    <col min="776" max="776" width="14" style="67" customWidth="1"/>
    <col min="777" max="777" width="3.140625" style="67" customWidth="1"/>
    <col min="778" max="778" width="14.85546875" style="67" customWidth="1"/>
    <col min="779" max="779" width="3.140625" style="67" customWidth="1"/>
    <col min="780" max="780" width="13.42578125" style="67" customWidth="1"/>
    <col min="781" max="781" width="3.140625" style="67" customWidth="1"/>
    <col min="782" max="782" width="15.140625" style="67" customWidth="1"/>
    <col min="783" max="783" width="3.140625" style="67" customWidth="1"/>
    <col min="784" max="784" width="13.42578125" style="67" customWidth="1"/>
    <col min="785" max="785" width="1.5703125" style="67" customWidth="1"/>
    <col min="786" max="789" width="5.5703125" style="67" customWidth="1"/>
    <col min="790" max="1024" width="9.140625" style="67"/>
    <col min="1025" max="1026" width="3.28515625" style="67" customWidth="1"/>
    <col min="1027" max="1027" width="3" style="67" customWidth="1"/>
    <col min="1028" max="1028" width="12.5703125" style="67" customWidth="1"/>
    <col min="1029" max="1029" width="3.140625" style="67" customWidth="1"/>
    <col min="1030" max="1030" width="14.28515625" style="67" customWidth="1"/>
    <col min="1031" max="1031" width="21.7109375" style="67" customWidth="1"/>
    <col min="1032" max="1032" width="14" style="67" customWidth="1"/>
    <col min="1033" max="1033" width="3.140625" style="67" customWidth="1"/>
    <col min="1034" max="1034" width="14.85546875" style="67" customWidth="1"/>
    <col min="1035" max="1035" width="3.140625" style="67" customWidth="1"/>
    <col min="1036" max="1036" width="13.42578125" style="67" customWidth="1"/>
    <col min="1037" max="1037" width="3.140625" style="67" customWidth="1"/>
    <col min="1038" max="1038" width="15.140625" style="67" customWidth="1"/>
    <col min="1039" max="1039" width="3.140625" style="67" customWidth="1"/>
    <col min="1040" max="1040" width="13.42578125" style="67" customWidth="1"/>
    <col min="1041" max="1041" width="1.5703125" style="67" customWidth="1"/>
    <col min="1042" max="1045" width="5.5703125" style="67" customWidth="1"/>
    <col min="1046" max="1280" width="9.140625" style="67"/>
    <col min="1281" max="1282" width="3.28515625" style="67" customWidth="1"/>
    <col min="1283" max="1283" width="3" style="67" customWidth="1"/>
    <col min="1284" max="1284" width="12.5703125" style="67" customWidth="1"/>
    <col min="1285" max="1285" width="3.140625" style="67" customWidth="1"/>
    <col min="1286" max="1286" width="14.28515625" style="67" customWidth="1"/>
    <col min="1287" max="1287" width="21.7109375" style="67" customWidth="1"/>
    <col min="1288" max="1288" width="14" style="67" customWidth="1"/>
    <col min="1289" max="1289" width="3.140625" style="67" customWidth="1"/>
    <col min="1290" max="1290" width="14.85546875" style="67" customWidth="1"/>
    <col min="1291" max="1291" width="3.140625" style="67" customWidth="1"/>
    <col min="1292" max="1292" width="13.42578125" style="67" customWidth="1"/>
    <col min="1293" max="1293" width="3.140625" style="67" customWidth="1"/>
    <col min="1294" max="1294" width="15.140625" style="67" customWidth="1"/>
    <col min="1295" max="1295" width="3.140625" style="67" customWidth="1"/>
    <col min="1296" max="1296" width="13.42578125" style="67" customWidth="1"/>
    <col min="1297" max="1297" width="1.5703125" style="67" customWidth="1"/>
    <col min="1298" max="1301" width="5.5703125" style="67" customWidth="1"/>
    <col min="1302" max="1536" width="9.140625" style="67"/>
    <col min="1537" max="1538" width="3.28515625" style="67" customWidth="1"/>
    <col min="1539" max="1539" width="3" style="67" customWidth="1"/>
    <col min="1540" max="1540" width="12.5703125" style="67" customWidth="1"/>
    <col min="1541" max="1541" width="3.140625" style="67" customWidth="1"/>
    <col min="1542" max="1542" width="14.28515625" style="67" customWidth="1"/>
    <col min="1543" max="1543" width="21.7109375" style="67" customWidth="1"/>
    <col min="1544" max="1544" width="14" style="67" customWidth="1"/>
    <col min="1545" max="1545" width="3.140625" style="67" customWidth="1"/>
    <col min="1546" max="1546" width="14.85546875" style="67" customWidth="1"/>
    <col min="1547" max="1547" width="3.140625" style="67" customWidth="1"/>
    <col min="1548" max="1548" width="13.42578125" style="67" customWidth="1"/>
    <col min="1549" max="1549" width="3.140625" style="67" customWidth="1"/>
    <col min="1550" max="1550" width="15.140625" style="67" customWidth="1"/>
    <col min="1551" max="1551" width="3.140625" style="67" customWidth="1"/>
    <col min="1552" max="1552" width="13.42578125" style="67" customWidth="1"/>
    <col min="1553" max="1553" width="1.5703125" style="67" customWidth="1"/>
    <col min="1554" max="1557" width="5.5703125" style="67" customWidth="1"/>
    <col min="1558" max="1792" width="9.140625" style="67"/>
    <col min="1793" max="1794" width="3.28515625" style="67" customWidth="1"/>
    <col min="1795" max="1795" width="3" style="67" customWidth="1"/>
    <col min="1796" max="1796" width="12.5703125" style="67" customWidth="1"/>
    <col min="1797" max="1797" width="3.140625" style="67" customWidth="1"/>
    <col min="1798" max="1798" width="14.28515625" style="67" customWidth="1"/>
    <col min="1799" max="1799" width="21.7109375" style="67" customWidth="1"/>
    <col min="1800" max="1800" width="14" style="67" customWidth="1"/>
    <col min="1801" max="1801" width="3.140625" style="67" customWidth="1"/>
    <col min="1802" max="1802" width="14.85546875" style="67" customWidth="1"/>
    <col min="1803" max="1803" width="3.140625" style="67" customWidth="1"/>
    <col min="1804" max="1804" width="13.42578125" style="67" customWidth="1"/>
    <col min="1805" max="1805" width="3.140625" style="67" customWidth="1"/>
    <col min="1806" max="1806" width="15.140625" style="67" customWidth="1"/>
    <col min="1807" max="1807" width="3.140625" style="67" customWidth="1"/>
    <col min="1808" max="1808" width="13.42578125" style="67" customWidth="1"/>
    <col min="1809" max="1809" width="1.5703125" style="67" customWidth="1"/>
    <col min="1810" max="1813" width="5.5703125" style="67" customWidth="1"/>
    <col min="1814" max="2048" width="9.140625" style="67"/>
    <col min="2049" max="2050" width="3.28515625" style="67" customWidth="1"/>
    <col min="2051" max="2051" width="3" style="67" customWidth="1"/>
    <col min="2052" max="2052" width="12.5703125" style="67" customWidth="1"/>
    <col min="2053" max="2053" width="3.140625" style="67" customWidth="1"/>
    <col min="2054" max="2054" width="14.28515625" style="67" customWidth="1"/>
    <col min="2055" max="2055" width="21.7109375" style="67" customWidth="1"/>
    <col min="2056" max="2056" width="14" style="67" customWidth="1"/>
    <col min="2057" max="2057" width="3.140625" style="67" customWidth="1"/>
    <col min="2058" max="2058" width="14.85546875" style="67" customWidth="1"/>
    <col min="2059" max="2059" width="3.140625" style="67" customWidth="1"/>
    <col min="2060" max="2060" width="13.42578125" style="67" customWidth="1"/>
    <col min="2061" max="2061" width="3.140625" style="67" customWidth="1"/>
    <col min="2062" max="2062" width="15.140625" style="67" customWidth="1"/>
    <col min="2063" max="2063" width="3.140625" style="67" customWidth="1"/>
    <col min="2064" max="2064" width="13.42578125" style="67" customWidth="1"/>
    <col min="2065" max="2065" width="1.5703125" style="67" customWidth="1"/>
    <col min="2066" max="2069" width="5.5703125" style="67" customWidth="1"/>
    <col min="2070" max="2304" width="9.140625" style="67"/>
    <col min="2305" max="2306" width="3.28515625" style="67" customWidth="1"/>
    <col min="2307" max="2307" width="3" style="67" customWidth="1"/>
    <col min="2308" max="2308" width="12.5703125" style="67" customWidth="1"/>
    <col min="2309" max="2309" width="3.140625" style="67" customWidth="1"/>
    <col min="2310" max="2310" width="14.28515625" style="67" customWidth="1"/>
    <col min="2311" max="2311" width="21.7109375" style="67" customWidth="1"/>
    <col min="2312" max="2312" width="14" style="67" customWidth="1"/>
    <col min="2313" max="2313" width="3.140625" style="67" customWidth="1"/>
    <col min="2314" max="2314" width="14.85546875" style="67" customWidth="1"/>
    <col min="2315" max="2315" width="3.140625" style="67" customWidth="1"/>
    <col min="2316" max="2316" width="13.42578125" style="67" customWidth="1"/>
    <col min="2317" max="2317" width="3.140625" style="67" customWidth="1"/>
    <col min="2318" max="2318" width="15.140625" style="67" customWidth="1"/>
    <col min="2319" max="2319" width="3.140625" style="67" customWidth="1"/>
    <col min="2320" max="2320" width="13.42578125" style="67" customWidth="1"/>
    <col min="2321" max="2321" width="1.5703125" style="67" customWidth="1"/>
    <col min="2322" max="2325" width="5.5703125" style="67" customWidth="1"/>
    <col min="2326" max="2560" width="9.140625" style="67"/>
    <col min="2561" max="2562" width="3.28515625" style="67" customWidth="1"/>
    <col min="2563" max="2563" width="3" style="67" customWidth="1"/>
    <col min="2564" max="2564" width="12.5703125" style="67" customWidth="1"/>
    <col min="2565" max="2565" width="3.140625" style="67" customWidth="1"/>
    <col min="2566" max="2566" width="14.28515625" style="67" customWidth="1"/>
    <col min="2567" max="2567" width="21.7109375" style="67" customWidth="1"/>
    <col min="2568" max="2568" width="14" style="67" customWidth="1"/>
    <col min="2569" max="2569" width="3.140625" style="67" customWidth="1"/>
    <col min="2570" max="2570" width="14.85546875" style="67" customWidth="1"/>
    <col min="2571" max="2571" width="3.140625" style="67" customWidth="1"/>
    <col min="2572" max="2572" width="13.42578125" style="67" customWidth="1"/>
    <col min="2573" max="2573" width="3.140625" style="67" customWidth="1"/>
    <col min="2574" max="2574" width="15.140625" style="67" customWidth="1"/>
    <col min="2575" max="2575" width="3.140625" style="67" customWidth="1"/>
    <col min="2576" max="2576" width="13.42578125" style="67" customWidth="1"/>
    <col min="2577" max="2577" width="1.5703125" style="67" customWidth="1"/>
    <col min="2578" max="2581" width="5.5703125" style="67" customWidth="1"/>
    <col min="2582" max="2816" width="9.140625" style="67"/>
    <col min="2817" max="2818" width="3.28515625" style="67" customWidth="1"/>
    <col min="2819" max="2819" width="3" style="67" customWidth="1"/>
    <col min="2820" max="2820" width="12.5703125" style="67" customWidth="1"/>
    <col min="2821" max="2821" width="3.140625" style="67" customWidth="1"/>
    <col min="2822" max="2822" width="14.28515625" style="67" customWidth="1"/>
    <col min="2823" max="2823" width="21.7109375" style="67" customWidth="1"/>
    <col min="2824" max="2824" width="14" style="67" customWidth="1"/>
    <col min="2825" max="2825" width="3.140625" style="67" customWidth="1"/>
    <col min="2826" max="2826" width="14.85546875" style="67" customWidth="1"/>
    <col min="2827" max="2827" width="3.140625" style="67" customWidth="1"/>
    <col min="2828" max="2828" width="13.42578125" style="67" customWidth="1"/>
    <col min="2829" max="2829" width="3.140625" style="67" customWidth="1"/>
    <col min="2830" max="2830" width="15.140625" style="67" customWidth="1"/>
    <col min="2831" max="2831" width="3.140625" style="67" customWidth="1"/>
    <col min="2832" max="2832" width="13.42578125" style="67" customWidth="1"/>
    <col min="2833" max="2833" width="1.5703125" style="67" customWidth="1"/>
    <col min="2834" max="2837" width="5.5703125" style="67" customWidth="1"/>
    <col min="2838" max="3072" width="9.140625" style="67"/>
    <col min="3073" max="3074" width="3.28515625" style="67" customWidth="1"/>
    <col min="3075" max="3075" width="3" style="67" customWidth="1"/>
    <col min="3076" max="3076" width="12.5703125" style="67" customWidth="1"/>
    <col min="3077" max="3077" width="3.140625" style="67" customWidth="1"/>
    <col min="3078" max="3078" width="14.28515625" style="67" customWidth="1"/>
    <col min="3079" max="3079" width="21.7109375" style="67" customWidth="1"/>
    <col min="3080" max="3080" width="14" style="67" customWidth="1"/>
    <col min="3081" max="3081" width="3.140625" style="67" customWidth="1"/>
    <col min="3082" max="3082" width="14.85546875" style="67" customWidth="1"/>
    <col min="3083" max="3083" width="3.140625" style="67" customWidth="1"/>
    <col min="3084" max="3084" width="13.42578125" style="67" customWidth="1"/>
    <col min="3085" max="3085" width="3.140625" style="67" customWidth="1"/>
    <col min="3086" max="3086" width="15.140625" style="67" customWidth="1"/>
    <col min="3087" max="3087" width="3.140625" style="67" customWidth="1"/>
    <col min="3088" max="3088" width="13.42578125" style="67" customWidth="1"/>
    <col min="3089" max="3089" width="1.5703125" style="67" customWidth="1"/>
    <col min="3090" max="3093" width="5.5703125" style="67" customWidth="1"/>
    <col min="3094" max="3328" width="9.140625" style="67"/>
    <col min="3329" max="3330" width="3.28515625" style="67" customWidth="1"/>
    <col min="3331" max="3331" width="3" style="67" customWidth="1"/>
    <col min="3332" max="3332" width="12.5703125" style="67" customWidth="1"/>
    <col min="3333" max="3333" width="3.140625" style="67" customWidth="1"/>
    <col min="3334" max="3334" width="14.28515625" style="67" customWidth="1"/>
    <col min="3335" max="3335" width="21.7109375" style="67" customWidth="1"/>
    <col min="3336" max="3336" width="14" style="67" customWidth="1"/>
    <col min="3337" max="3337" width="3.140625" style="67" customWidth="1"/>
    <col min="3338" max="3338" width="14.85546875" style="67" customWidth="1"/>
    <col min="3339" max="3339" width="3.140625" style="67" customWidth="1"/>
    <col min="3340" max="3340" width="13.42578125" style="67" customWidth="1"/>
    <col min="3341" max="3341" width="3.140625" style="67" customWidth="1"/>
    <col min="3342" max="3342" width="15.140625" style="67" customWidth="1"/>
    <col min="3343" max="3343" width="3.140625" style="67" customWidth="1"/>
    <col min="3344" max="3344" width="13.42578125" style="67" customWidth="1"/>
    <col min="3345" max="3345" width="1.5703125" style="67" customWidth="1"/>
    <col min="3346" max="3349" width="5.5703125" style="67" customWidth="1"/>
    <col min="3350" max="3584" width="9.140625" style="67"/>
    <col min="3585" max="3586" width="3.28515625" style="67" customWidth="1"/>
    <col min="3587" max="3587" width="3" style="67" customWidth="1"/>
    <col min="3588" max="3588" width="12.5703125" style="67" customWidth="1"/>
    <col min="3589" max="3589" width="3.140625" style="67" customWidth="1"/>
    <col min="3590" max="3590" width="14.28515625" style="67" customWidth="1"/>
    <col min="3591" max="3591" width="21.7109375" style="67" customWidth="1"/>
    <col min="3592" max="3592" width="14" style="67" customWidth="1"/>
    <col min="3593" max="3593" width="3.140625" style="67" customWidth="1"/>
    <col min="3594" max="3594" width="14.85546875" style="67" customWidth="1"/>
    <col min="3595" max="3595" width="3.140625" style="67" customWidth="1"/>
    <col min="3596" max="3596" width="13.42578125" style="67" customWidth="1"/>
    <col min="3597" max="3597" width="3.140625" style="67" customWidth="1"/>
    <col min="3598" max="3598" width="15.140625" style="67" customWidth="1"/>
    <col min="3599" max="3599" width="3.140625" style="67" customWidth="1"/>
    <col min="3600" max="3600" width="13.42578125" style="67" customWidth="1"/>
    <col min="3601" max="3601" width="1.5703125" style="67" customWidth="1"/>
    <col min="3602" max="3605" width="5.5703125" style="67" customWidth="1"/>
    <col min="3606" max="3840" width="9.140625" style="67"/>
    <col min="3841" max="3842" width="3.28515625" style="67" customWidth="1"/>
    <col min="3843" max="3843" width="3" style="67" customWidth="1"/>
    <col min="3844" max="3844" width="12.5703125" style="67" customWidth="1"/>
    <col min="3845" max="3845" width="3.140625" style="67" customWidth="1"/>
    <col min="3846" max="3846" width="14.28515625" style="67" customWidth="1"/>
    <col min="3847" max="3847" width="21.7109375" style="67" customWidth="1"/>
    <col min="3848" max="3848" width="14" style="67" customWidth="1"/>
    <col min="3849" max="3849" width="3.140625" style="67" customWidth="1"/>
    <col min="3850" max="3850" width="14.85546875" style="67" customWidth="1"/>
    <col min="3851" max="3851" width="3.140625" style="67" customWidth="1"/>
    <col min="3852" max="3852" width="13.42578125" style="67" customWidth="1"/>
    <col min="3853" max="3853" width="3.140625" style="67" customWidth="1"/>
    <col min="3854" max="3854" width="15.140625" style="67" customWidth="1"/>
    <col min="3855" max="3855" width="3.140625" style="67" customWidth="1"/>
    <col min="3856" max="3856" width="13.42578125" style="67" customWidth="1"/>
    <col min="3857" max="3857" width="1.5703125" style="67" customWidth="1"/>
    <col min="3858" max="3861" width="5.5703125" style="67" customWidth="1"/>
    <col min="3862" max="4096" width="9.140625" style="67"/>
    <col min="4097" max="4098" width="3.28515625" style="67" customWidth="1"/>
    <col min="4099" max="4099" width="3" style="67" customWidth="1"/>
    <col min="4100" max="4100" width="12.5703125" style="67" customWidth="1"/>
    <col min="4101" max="4101" width="3.140625" style="67" customWidth="1"/>
    <col min="4102" max="4102" width="14.28515625" style="67" customWidth="1"/>
    <col min="4103" max="4103" width="21.7109375" style="67" customWidth="1"/>
    <col min="4104" max="4104" width="14" style="67" customWidth="1"/>
    <col min="4105" max="4105" width="3.140625" style="67" customWidth="1"/>
    <col min="4106" max="4106" width="14.85546875" style="67" customWidth="1"/>
    <col min="4107" max="4107" width="3.140625" style="67" customWidth="1"/>
    <col min="4108" max="4108" width="13.42578125" style="67" customWidth="1"/>
    <col min="4109" max="4109" width="3.140625" style="67" customWidth="1"/>
    <col min="4110" max="4110" width="15.140625" style="67" customWidth="1"/>
    <col min="4111" max="4111" width="3.140625" style="67" customWidth="1"/>
    <col min="4112" max="4112" width="13.42578125" style="67" customWidth="1"/>
    <col min="4113" max="4113" width="1.5703125" style="67" customWidth="1"/>
    <col min="4114" max="4117" width="5.5703125" style="67" customWidth="1"/>
    <col min="4118" max="4352" width="9.140625" style="67"/>
    <col min="4353" max="4354" width="3.28515625" style="67" customWidth="1"/>
    <col min="4355" max="4355" width="3" style="67" customWidth="1"/>
    <col min="4356" max="4356" width="12.5703125" style="67" customWidth="1"/>
    <col min="4357" max="4357" width="3.140625" style="67" customWidth="1"/>
    <col min="4358" max="4358" width="14.28515625" style="67" customWidth="1"/>
    <col min="4359" max="4359" width="21.7109375" style="67" customWidth="1"/>
    <col min="4360" max="4360" width="14" style="67" customWidth="1"/>
    <col min="4361" max="4361" width="3.140625" style="67" customWidth="1"/>
    <col min="4362" max="4362" width="14.85546875" style="67" customWidth="1"/>
    <col min="4363" max="4363" width="3.140625" style="67" customWidth="1"/>
    <col min="4364" max="4364" width="13.42578125" style="67" customWidth="1"/>
    <col min="4365" max="4365" width="3.140625" style="67" customWidth="1"/>
    <col min="4366" max="4366" width="15.140625" style="67" customWidth="1"/>
    <col min="4367" max="4367" width="3.140625" style="67" customWidth="1"/>
    <col min="4368" max="4368" width="13.42578125" style="67" customWidth="1"/>
    <col min="4369" max="4369" width="1.5703125" style="67" customWidth="1"/>
    <col min="4370" max="4373" width="5.5703125" style="67" customWidth="1"/>
    <col min="4374" max="4608" width="9.140625" style="67"/>
    <col min="4609" max="4610" width="3.28515625" style="67" customWidth="1"/>
    <col min="4611" max="4611" width="3" style="67" customWidth="1"/>
    <col min="4612" max="4612" width="12.5703125" style="67" customWidth="1"/>
    <col min="4613" max="4613" width="3.140625" style="67" customWidth="1"/>
    <col min="4614" max="4614" width="14.28515625" style="67" customWidth="1"/>
    <col min="4615" max="4615" width="21.7109375" style="67" customWidth="1"/>
    <col min="4616" max="4616" width="14" style="67" customWidth="1"/>
    <col min="4617" max="4617" width="3.140625" style="67" customWidth="1"/>
    <col min="4618" max="4618" width="14.85546875" style="67" customWidth="1"/>
    <col min="4619" max="4619" width="3.140625" style="67" customWidth="1"/>
    <col min="4620" max="4620" width="13.42578125" style="67" customWidth="1"/>
    <col min="4621" max="4621" width="3.140625" style="67" customWidth="1"/>
    <col min="4622" max="4622" width="15.140625" style="67" customWidth="1"/>
    <col min="4623" max="4623" width="3.140625" style="67" customWidth="1"/>
    <col min="4624" max="4624" width="13.42578125" style="67" customWidth="1"/>
    <col min="4625" max="4625" width="1.5703125" style="67" customWidth="1"/>
    <col min="4626" max="4629" width="5.5703125" style="67" customWidth="1"/>
    <col min="4630" max="4864" width="9.140625" style="67"/>
    <col min="4865" max="4866" width="3.28515625" style="67" customWidth="1"/>
    <col min="4867" max="4867" width="3" style="67" customWidth="1"/>
    <col min="4868" max="4868" width="12.5703125" style="67" customWidth="1"/>
    <col min="4869" max="4869" width="3.140625" style="67" customWidth="1"/>
    <col min="4870" max="4870" width="14.28515625" style="67" customWidth="1"/>
    <col min="4871" max="4871" width="21.7109375" style="67" customWidth="1"/>
    <col min="4872" max="4872" width="14" style="67" customWidth="1"/>
    <col min="4873" max="4873" width="3.140625" style="67" customWidth="1"/>
    <col min="4874" max="4874" width="14.85546875" style="67" customWidth="1"/>
    <col min="4875" max="4875" width="3.140625" style="67" customWidth="1"/>
    <col min="4876" max="4876" width="13.42578125" style="67" customWidth="1"/>
    <col min="4877" max="4877" width="3.140625" style="67" customWidth="1"/>
    <col min="4878" max="4878" width="15.140625" style="67" customWidth="1"/>
    <col min="4879" max="4879" width="3.140625" style="67" customWidth="1"/>
    <col min="4880" max="4880" width="13.42578125" style="67" customWidth="1"/>
    <col min="4881" max="4881" width="1.5703125" style="67" customWidth="1"/>
    <col min="4882" max="4885" width="5.5703125" style="67" customWidth="1"/>
    <col min="4886" max="5120" width="9.140625" style="67"/>
    <col min="5121" max="5122" width="3.28515625" style="67" customWidth="1"/>
    <col min="5123" max="5123" width="3" style="67" customWidth="1"/>
    <col min="5124" max="5124" width="12.5703125" style="67" customWidth="1"/>
    <col min="5125" max="5125" width="3.140625" style="67" customWidth="1"/>
    <col min="5126" max="5126" width="14.28515625" style="67" customWidth="1"/>
    <col min="5127" max="5127" width="21.7109375" style="67" customWidth="1"/>
    <col min="5128" max="5128" width="14" style="67" customWidth="1"/>
    <col min="5129" max="5129" width="3.140625" style="67" customWidth="1"/>
    <col min="5130" max="5130" width="14.85546875" style="67" customWidth="1"/>
    <col min="5131" max="5131" width="3.140625" style="67" customWidth="1"/>
    <col min="5132" max="5132" width="13.42578125" style="67" customWidth="1"/>
    <col min="5133" max="5133" width="3.140625" style="67" customWidth="1"/>
    <col min="5134" max="5134" width="15.140625" style="67" customWidth="1"/>
    <col min="5135" max="5135" width="3.140625" style="67" customWidth="1"/>
    <col min="5136" max="5136" width="13.42578125" style="67" customWidth="1"/>
    <col min="5137" max="5137" width="1.5703125" style="67" customWidth="1"/>
    <col min="5138" max="5141" width="5.5703125" style="67" customWidth="1"/>
    <col min="5142" max="5376" width="9.140625" style="67"/>
    <col min="5377" max="5378" width="3.28515625" style="67" customWidth="1"/>
    <col min="5379" max="5379" width="3" style="67" customWidth="1"/>
    <col min="5380" max="5380" width="12.5703125" style="67" customWidth="1"/>
    <col min="5381" max="5381" width="3.140625" style="67" customWidth="1"/>
    <col min="5382" max="5382" width="14.28515625" style="67" customWidth="1"/>
    <col min="5383" max="5383" width="21.7109375" style="67" customWidth="1"/>
    <col min="5384" max="5384" width="14" style="67" customWidth="1"/>
    <col min="5385" max="5385" width="3.140625" style="67" customWidth="1"/>
    <col min="5386" max="5386" width="14.85546875" style="67" customWidth="1"/>
    <col min="5387" max="5387" width="3.140625" style="67" customWidth="1"/>
    <col min="5388" max="5388" width="13.42578125" style="67" customWidth="1"/>
    <col min="5389" max="5389" width="3.140625" style="67" customWidth="1"/>
    <col min="5390" max="5390" width="15.140625" style="67" customWidth="1"/>
    <col min="5391" max="5391" width="3.140625" style="67" customWidth="1"/>
    <col min="5392" max="5392" width="13.42578125" style="67" customWidth="1"/>
    <col min="5393" max="5393" width="1.5703125" style="67" customWidth="1"/>
    <col min="5394" max="5397" width="5.5703125" style="67" customWidth="1"/>
    <col min="5398" max="5632" width="9.140625" style="67"/>
    <col min="5633" max="5634" width="3.28515625" style="67" customWidth="1"/>
    <col min="5635" max="5635" width="3" style="67" customWidth="1"/>
    <col min="5636" max="5636" width="12.5703125" style="67" customWidth="1"/>
    <col min="5637" max="5637" width="3.140625" style="67" customWidth="1"/>
    <col min="5638" max="5638" width="14.28515625" style="67" customWidth="1"/>
    <col min="5639" max="5639" width="21.7109375" style="67" customWidth="1"/>
    <col min="5640" max="5640" width="14" style="67" customWidth="1"/>
    <col min="5641" max="5641" width="3.140625" style="67" customWidth="1"/>
    <col min="5642" max="5642" width="14.85546875" style="67" customWidth="1"/>
    <col min="5643" max="5643" width="3.140625" style="67" customWidth="1"/>
    <col min="5644" max="5644" width="13.42578125" style="67" customWidth="1"/>
    <col min="5645" max="5645" width="3.140625" style="67" customWidth="1"/>
    <col min="5646" max="5646" width="15.140625" style="67" customWidth="1"/>
    <col min="5647" max="5647" width="3.140625" style="67" customWidth="1"/>
    <col min="5648" max="5648" width="13.42578125" style="67" customWidth="1"/>
    <col min="5649" max="5649" width="1.5703125" style="67" customWidth="1"/>
    <col min="5650" max="5653" width="5.5703125" style="67" customWidth="1"/>
    <col min="5654" max="5888" width="9.140625" style="67"/>
    <col min="5889" max="5890" width="3.28515625" style="67" customWidth="1"/>
    <col min="5891" max="5891" width="3" style="67" customWidth="1"/>
    <col min="5892" max="5892" width="12.5703125" style="67" customWidth="1"/>
    <col min="5893" max="5893" width="3.140625" style="67" customWidth="1"/>
    <col min="5894" max="5894" width="14.28515625" style="67" customWidth="1"/>
    <col min="5895" max="5895" width="21.7109375" style="67" customWidth="1"/>
    <col min="5896" max="5896" width="14" style="67" customWidth="1"/>
    <col min="5897" max="5897" width="3.140625" style="67" customWidth="1"/>
    <col min="5898" max="5898" width="14.85546875" style="67" customWidth="1"/>
    <col min="5899" max="5899" width="3.140625" style="67" customWidth="1"/>
    <col min="5900" max="5900" width="13.42578125" style="67" customWidth="1"/>
    <col min="5901" max="5901" width="3.140625" style="67" customWidth="1"/>
    <col min="5902" max="5902" width="15.140625" style="67" customWidth="1"/>
    <col min="5903" max="5903" width="3.140625" style="67" customWidth="1"/>
    <col min="5904" max="5904" width="13.42578125" style="67" customWidth="1"/>
    <col min="5905" max="5905" width="1.5703125" style="67" customWidth="1"/>
    <col min="5906" max="5909" width="5.5703125" style="67" customWidth="1"/>
    <col min="5910" max="6144" width="9.140625" style="67"/>
    <col min="6145" max="6146" width="3.28515625" style="67" customWidth="1"/>
    <col min="6147" max="6147" width="3" style="67" customWidth="1"/>
    <col min="6148" max="6148" width="12.5703125" style="67" customWidth="1"/>
    <col min="6149" max="6149" width="3.140625" style="67" customWidth="1"/>
    <col min="6150" max="6150" width="14.28515625" style="67" customWidth="1"/>
    <col min="6151" max="6151" width="21.7109375" style="67" customWidth="1"/>
    <col min="6152" max="6152" width="14" style="67" customWidth="1"/>
    <col min="6153" max="6153" width="3.140625" style="67" customWidth="1"/>
    <col min="6154" max="6154" width="14.85546875" style="67" customWidth="1"/>
    <col min="6155" max="6155" width="3.140625" style="67" customWidth="1"/>
    <col min="6156" max="6156" width="13.42578125" style="67" customWidth="1"/>
    <col min="6157" max="6157" width="3.140625" style="67" customWidth="1"/>
    <col min="6158" max="6158" width="15.140625" style="67" customWidth="1"/>
    <col min="6159" max="6159" width="3.140625" style="67" customWidth="1"/>
    <col min="6160" max="6160" width="13.42578125" style="67" customWidth="1"/>
    <col min="6161" max="6161" width="1.5703125" style="67" customWidth="1"/>
    <col min="6162" max="6165" width="5.5703125" style="67" customWidth="1"/>
    <col min="6166" max="6400" width="9.140625" style="67"/>
    <col min="6401" max="6402" width="3.28515625" style="67" customWidth="1"/>
    <col min="6403" max="6403" width="3" style="67" customWidth="1"/>
    <col min="6404" max="6404" width="12.5703125" style="67" customWidth="1"/>
    <col min="6405" max="6405" width="3.140625" style="67" customWidth="1"/>
    <col min="6406" max="6406" width="14.28515625" style="67" customWidth="1"/>
    <col min="6407" max="6407" width="21.7109375" style="67" customWidth="1"/>
    <col min="6408" max="6408" width="14" style="67" customWidth="1"/>
    <col min="6409" max="6409" width="3.140625" style="67" customWidth="1"/>
    <col min="6410" max="6410" width="14.85546875" style="67" customWidth="1"/>
    <col min="6411" max="6411" width="3.140625" style="67" customWidth="1"/>
    <col min="6412" max="6412" width="13.42578125" style="67" customWidth="1"/>
    <col min="6413" max="6413" width="3.140625" style="67" customWidth="1"/>
    <col min="6414" max="6414" width="15.140625" style="67" customWidth="1"/>
    <col min="6415" max="6415" width="3.140625" style="67" customWidth="1"/>
    <col min="6416" max="6416" width="13.42578125" style="67" customWidth="1"/>
    <col min="6417" max="6417" width="1.5703125" style="67" customWidth="1"/>
    <col min="6418" max="6421" width="5.5703125" style="67" customWidth="1"/>
    <col min="6422" max="6656" width="9.140625" style="67"/>
    <col min="6657" max="6658" width="3.28515625" style="67" customWidth="1"/>
    <col min="6659" max="6659" width="3" style="67" customWidth="1"/>
    <col min="6660" max="6660" width="12.5703125" style="67" customWidth="1"/>
    <col min="6661" max="6661" width="3.140625" style="67" customWidth="1"/>
    <col min="6662" max="6662" width="14.28515625" style="67" customWidth="1"/>
    <col min="6663" max="6663" width="21.7109375" style="67" customWidth="1"/>
    <col min="6664" max="6664" width="14" style="67" customWidth="1"/>
    <col min="6665" max="6665" width="3.140625" style="67" customWidth="1"/>
    <col min="6666" max="6666" width="14.85546875" style="67" customWidth="1"/>
    <col min="6667" max="6667" width="3.140625" style="67" customWidth="1"/>
    <col min="6668" max="6668" width="13.42578125" style="67" customWidth="1"/>
    <col min="6669" max="6669" width="3.140625" style="67" customWidth="1"/>
    <col min="6670" max="6670" width="15.140625" style="67" customWidth="1"/>
    <col min="6671" max="6671" width="3.140625" style="67" customWidth="1"/>
    <col min="6672" max="6672" width="13.42578125" style="67" customWidth="1"/>
    <col min="6673" max="6673" width="1.5703125" style="67" customWidth="1"/>
    <col min="6674" max="6677" width="5.5703125" style="67" customWidth="1"/>
    <col min="6678" max="6912" width="9.140625" style="67"/>
    <col min="6913" max="6914" width="3.28515625" style="67" customWidth="1"/>
    <col min="6915" max="6915" width="3" style="67" customWidth="1"/>
    <col min="6916" max="6916" width="12.5703125" style="67" customWidth="1"/>
    <col min="6917" max="6917" width="3.140625" style="67" customWidth="1"/>
    <col min="6918" max="6918" width="14.28515625" style="67" customWidth="1"/>
    <col min="6919" max="6919" width="21.7109375" style="67" customWidth="1"/>
    <col min="6920" max="6920" width="14" style="67" customWidth="1"/>
    <col min="6921" max="6921" width="3.140625" style="67" customWidth="1"/>
    <col min="6922" max="6922" width="14.85546875" style="67" customWidth="1"/>
    <col min="6923" max="6923" width="3.140625" style="67" customWidth="1"/>
    <col min="6924" max="6924" width="13.42578125" style="67" customWidth="1"/>
    <col min="6925" max="6925" width="3.140625" style="67" customWidth="1"/>
    <col min="6926" max="6926" width="15.140625" style="67" customWidth="1"/>
    <col min="6927" max="6927" width="3.140625" style="67" customWidth="1"/>
    <col min="6928" max="6928" width="13.42578125" style="67" customWidth="1"/>
    <col min="6929" max="6929" width="1.5703125" style="67" customWidth="1"/>
    <col min="6930" max="6933" width="5.5703125" style="67" customWidth="1"/>
    <col min="6934" max="7168" width="9.140625" style="67"/>
    <col min="7169" max="7170" width="3.28515625" style="67" customWidth="1"/>
    <col min="7171" max="7171" width="3" style="67" customWidth="1"/>
    <col min="7172" max="7172" width="12.5703125" style="67" customWidth="1"/>
    <col min="7173" max="7173" width="3.140625" style="67" customWidth="1"/>
    <col min="7174" max="7174" width="14.28515625" style="67" customWidth="1"/>
    <col min="7175" max="7175" width="21.7109375" style="67" customWidth="1"/>
    <col min="7176" max="7176" width="14" style="67" customWidth="1"/>
    <col min="7177" max="7177" width="3.140625" style="67" customWidth="1"/>
    <col min="7178" max="7178" width="14.85546875" style="67" customWidth="1"/>
    <col min="7179" max="7179" width="3.140625" style="67" customWidth="1"/>
    <col min="7180" max="7180" width="13.42578125" style="67" customWidth="1"/>
    <col min="7181" max="7181" width="3.140625" style="67" customWidth="1"/>
    <col min="7182" max="7182" width="15.140625" style="67" customWidth="1"/>
    <col min="7183" max="7183" width="3.140625" style="67" customWidth="1"/>
    <col min="7184" max="7184" width="13.42578125" style="67" customWidth="1"/>
    <col min="7185" max="7185" width="1.5703125" style="67" customWidth="1"/>
    <col min="7186" max="7189" width="5.5703125" style="67" customWidth="1"/>
    <col min="7190" max="7424" width="9.140625" style="67"/>
    <col min="7425" max="7426" width="3.28515625" style="67" customWidth="1"/>
    <col min="7427" max="7427" width="3" style="67" customWidth="1"/>
    <col min="7428" max="7428" width="12.5703125" style="67" customWidth="1"/>
    <col min="7429" max="7429" width="3.140625" style="67" customWidth="1"/>
    <col min="7430" max="7430" width="14.28515625" style="67" customWidth="1"/>
    <col min="7431" max="7431" width="21.7109375" style="67" customWidth="1"/>
    <col min="7432" max="7432" width="14" style="67" customWidth="1"/>
    <col min="7433" max="7433" width="3.140625" style="67" customWidth="1"/>
    <col min="7434" max="7434" width="14.85546875" style="67" customWidth="1"/>
    <col min="7435" max="7435" width="3.140625" style="67" customWidth="1"/>
    <col min="7436" max="7436" width="13.42578125" style="67" customWidth="1"/>
    <col min="7437" max="7437" width="3.140625" style="67" customWidth="1"/>
    <col min="7438" max="7438" width="15.140625" style="67" customWidth="1"/>
    <col min="7439" max="7439" width="3.140625" style="67" customWidth="1"/>
    <col min="7440" max="7440" width="13.42578125" style="67" customWidth="1"/>
    <col min="7441" max="7441" width="1.5703125" style="67" customWidth="1"/>
    <col min="7442" max="7445" width="5.5703125" style="67" customWidth="1"/>
    <col min="7446" max="7680" width="9.140625" style="67"/>
    <col min="7681" max="7682" width="3.28515625" style="67" customWidth="1"/>
    <col min="7683" max="7683" width="3" style="67" customWidth="1"/>
    <col min="7684" max="7684" width="12.5703125" style="67" customWidth="1"/>
    <col min="7685" max="7685" width="3.140625" style="67" customWidth="1"/>
    <col min="7686" max="7686" width="14.28515625" style="67" customWidth="1"/>
    <col min="7687" max="7687" width="21.7109375" style="67" customWidth="1"/>
    <col min="7688" max="7688" width="14" style="67" customWidth="1"/>
    <col min="7689" max="7689" width="3.140625" style="67" customWidth="1"/>
    <col min="7690" max="7690" width="14.85546875" style="67" customWidth="1"/>
    <col min="7691" max="7691" width="3.140625" style="67" customWidth="1"/>
    <col min="7692" max="7692" width="13.42578125" style="67" customWidth="1"/>
    <col min="7693" max="7693" width="3.140625" style="67" customWidth="1"/>
    <col min="7694" max="7694" width="15.140625" style="67" customWidth="1"/>
    <col min="7695" max="7695" width="3.140625" style="67" customWidth="1"/>
    <col min="7696" max="7696" width="13.42578125" style="67" customWidth="1"/>
    <col min="7697" max="7697" width="1.5703125" style="67" customWidth="1"/>
    <col min="7698" max="7701" width="5.5703125" style="67" customWidth="1"/>
    <col min="7702" max="7936" width="9.140625" style="67"/>
    <col min="7937" max="7938" width="3.28515625" style="67" customWidth="1"/>
    <col min="7939" max="7939" width="3" style="67" customWidth="1"/>
    <col min="7940" max="7940" width="12.5703125" style="67" customWidth="1"/>
    <col min="7941" max="7941" width="3.140625" style="67" customWidth="1"/>
    <col min="7942" max="7942" width="14.28515625" style="67" customWidth="1"/>
    <col min="7943" max="7943" width="21.7109375" style="67" customWidth="1"/>
    <col min="7944" max="7944" width="14" style="67" customWidth="1"/>
    <col min="7945" max="7945" width="3.140625" style="67" customWidth="1"/>
    <col min="7946" max="7946" width="14.85546875" style="67" customWidth="1"/>
    <col min="7947" max="7947" width="3.140625" style="67" customWidth="1"/>
    <col min="7948" max="7948" width="13.42578125" style="67" customWidth="1"/>
    <col min="7949" max="7949" width="3.140625" style="67" customWidth="1"/>
    <col min="7950" max="7950" width="15.140625" style="67" customWidth="1"/>
    <col min="7951" max="7951" width="3.140625" style="67" customWidth="1"/>
    <col min="7952" max="7952" width="13.42578125" style="67" customWidth="1"/>
    <col min="7953" max="7953" width="1.5703125" style="67" customWidth="1"/>
    <col min="7954" max="7957" width="5.5703125" style="67" customWidth="1"/>
    <col min="7958" max="8192" width="9.140625" style="67"/>
    <col min="8193" max="8194" width="3.28515625" style="67" customWidth="1"/>
    <col min="8195" max="8195" width="3" style="67" customWidth="1"/>
    <col min="8196" max="8196" width="12.5703125" style="67" customWidth="1"/>
    <col min="8197" max="8197" width="3.140625" style="67" customWidth="1"/>
    <col min="8198" max="8198" width="14.28515625" style="67" customWidth="1"/>
    <col min="8199" max="8199" width="21.7109375" style="67" customWidth="1"/>
    <col min="8200" max="8200" width="14" style="67" customWidth="1"/>
    <col min="8201" max="8201" width="3.140625" style="67" customWidth="1"/>
    <col min="8202" max="8202" width="14.85546875" style="67" customWidth="1"/>
    <col min="8203" max="8203" width="3.140625" style="67" customWidth="1"/>
    <col min="8204" max="8204" width="13.42578125" style="67" customWidth="1"/>
    <col min="8205" max="8205" width="3.140625" style="67" customWidth="1"/>
    <col min="8206" max="8206" width="15.140625" style="67" customWidth="1"/>
    <col min="8207" max="8207" width="3.140625" style="67" customWidth="1"/>
    <col min="8208" max="8208" width="13.42578125" style="67" customWidth="1"/>
    <col min="8209" max="8209" width="1.5703125" style="67" customWidth="1"/>
    <col min="8210" max="8213" width="5.5703125" style="67" customWidth="1"/>
    <col min="8214" max="8448" width="9.140625" style="67"/>
    <col min="8449" max="8450" width="3.28515625" style="67" customWidth="1"/>
    <col min="8451" max="8451" width="3" style="67" customWidth="1"/>
    <col min="8452" max="8452" width="12.5703125" style="67" customWidth="1"/>
    <col min="8453" max="8453" width="3.140625" style="67" customWidth="1"/>
    <col min="8454" max="8454" width="14.28515625" style="67" customWidth="1"/>
    <col min="8455" max="8455" width="21.7109375" style="67" customWidth="1"/>
    <col min="8456" max="8456" width="14" style="67" customWidth="1"/>
    <col min="8457" max="8457" width="3.140625" style="67" customWidth="1"/>
    <col min="8458" max="8458" width="14.85546875" style="67" customWidth="1"/>
    <col min="8459" max="8459" width="3.140625" style="67" customWidth="1"/>
    <col min="8460" max="8460" width="13.42578125" style="67" customWidth="1"/>
    <col min="8461" max="8461" width="3.140625" style="67" customWidth="1"/>
    <col min="8462" max="8462" width="15.140625" style="67" customWidth="1"/>
    <col min="8463" max="8463" width="3.140625" style="67" customWidth="1"/>
    <col min="8464" max="8464" width="13.42578125" style="67" customWidth="1"/>
    <col min="8465" max="8465" width="1.5703125" style="67" customWidth="1"/>
    <col min="8466" max="8469" width="5.5703125" style="67" customWidth="1"/>
    <col min="8470" max="8704" width="9.140625" style="67"/>
    <col min="8705" max="8706" width="3.28515625" style="67" customWidth="1"/>
    <col min="8707" max="8707" width="3" style="67" customWidth="1"/>
    <col min="8708" max="8708" width="12.5703125" style="67" customWidth="1"/>
    <col min="8709" max="8709" width="3.140625" style="67" customWidth="1"/>
    <col min="8710" max="8710" width="14.28515625" style="67" customWidth="1"/>
    <col min="8711" max="8711" width="21.7109375" style="67" customWidth="1"/>
    <col min="8712" max="8712" width="14" style="67" customWidth="1"/>
    <col min="8713" max="8713" width="3.140625" style="67" customWidth="1"/>
    <col min="8714" max="8714" width="14.85546875" style="67" customWidth="1"/>
    <col min="8715" max="8715" width="3.140625" style="67" customWidth="1"/>
    <col min="8716" max="8716" width="13.42578125" style="67" customWidth="1"/>
    <col min="8717" max="8717" width="3.140625" style="67" customWidth="1"/>
    <col min="8718" max="8718" width="15.140625" style="67" customWidth="1"/>
    <col min="8719" max="8719" width="3.140625" style="67" customWidth="1"/>
    <col min="8720" max="8720" width="13.42578125" style="67" customWidth="1"/>
    <col min="8721" max="8721" width="1.5703125" style="67" customWidth="1"/>
    <col min="8722" max="8725" width="5.5703125" style="67" customWidth="1"/>
    <col min="8726" max="8960" width="9.140625" style="67"/>
    <col min="8961" max="8962" width="3.28515625" style="67" customWidth="1"/>
    <col min="8963" max="8963" width="3" style="67" customWidth="1"/>
    <col min="8964" max="8964" width="12.5703125" style="67" customWidth="1"/>
    <col min="8965" max="8965" width="3.140625" style="67" customWidth="1"/>
    <col min="8966" max="8966" width="14.28515625" style="67" customWidth="1"/>
    <col min="8967" max="8967" width="21.7109375" style="67" customWidth="1"/>
    <col min="8968" max="8968" width="14" style="67" customWidth="1"/>
    <col min="8969" max="8969" width="3.140625" style="67" customWidth="1"/>
    <col min="8970" max="8970" width="14.85546875" style="67" customWidth="1"/>
    <col min="8971" max="8971" width="3.140625" style="67" customWidth="1"/>
    <col min="8972" max="8972" width="13.42578125" style="67" customWidth="1"/>
    <col min="8973" max="8973" width="3.140625" style="67" customWidth="1"/>
    <col min="8974" max="8974" width="15.140625" style="67" customWidth="1"/>
    <col min="8975" max="8975" width="3.140625" style="67" customWidth="1"/>
    <col min="8976" max="8976" width="13.42578125" style="67" customWidth="1"/>
    <col min="8977" max="8977" width="1.5703125" style="67" customWidth="1"/>
    <col min="8978" max="8981" width="5.5703125" style="67" customWidth="1"/>
    <col min="8982" max="9216" width="9.140625" style="67"/>
    <col min="9217" max="9218" width="3.28515625" style="67" customWidth="1"/>
    <col min="9219" max="9219" width="3" style="67" customWidth="1"/>
    <col min="9220" max="9220" width="12.5703125" style="67" customWidth="1"/>
    <col min="9221" max="9221" width="3.140625" style="67" customWidth="1"/>
    <col min="9222" max="9222" width="14.28515625" style="67" customWidth="1"/>
    <col min="9223" max="9223" width="21.7109375" style="67" customWidth="1"/>
    <col min="9224" max="9224" width="14" style="67" customWidth="1"/>
    <col min="9225" max="9225" width="3.140625" style="67" customWidth="1"/>
    <col min="9226" max="9226" width="14.85546875" style="67" customWidth="1"/>
    <col min="9227" max="9227" width="3.140625" style="67" customWidth="1"/>
    <col min="9228" max="9228" width="13.42578125" style="67" customWidth="1"/>
    <col min="9229" max="9229" width="3.140625" style="67" customWidth="1"/>
    <col min="9230" max="9230" width="15.140625" style="67" customWidth="1"/>
    <col min="9231" max="9231" width="3.140625" style="67" customWidth="1"/>
    <col min="9232" max="9232" width="13.42578125" style="67" customWidth="1"/>
    <col min="9233" max="9233" width="1.5703125" style="67" customWidth="1"/>
    <col min="9234" max="9237" width="5.5703125" style="67" customWidth="1"/>
    <col min="9238" max="9472" width="9.140625" style="67"/>
    <col min="9473" max="9474" width="3.28515625" style="67" customWidth="1"/>
    <col min="9475" max="9475" width="3" style="67" customWidth="1"/>
    <col min="9476" max="9476" width="12.5703125" style="67" customWidth="1"/>
    <col min="9477" max="9477" width="3.140625" style="67" customWidth="1"/>
    <col min="9478" max="9478" width="14.28515625" style="67" customWidth="1"/>
    <col min="9479" max="9479" width="21.7109375" style="67" customWidth="1"/>
    <col min="9480" max="9480" width="14" style="67" customWidth="1"/>
    <col min="9481" max="9481" width="3.140625" style="67" customWidth="1"/>
    <col min="9482" max="9482" width="14.85546875" style="67" customWidth="1"/>
    <col min="9483" max="9483" width="3.140625" style="67" customWidth="1"/>
    <col min="9484" max="9484" width="13.42578125" style="67" customWidth="1"/>
    <col min="9485" max="9485" width="3.140625" style="67" customWidth="1"/>
    <col min="9486" max="9486" width="15.140625" style="67" customWidth="1"/>
    <col min="9487" max="9487" width="3.140625" style="67" customWidth="1"/>
    <col min="9488" max="9488" width="13.42578125" style="67" customWidth="1"/>
    <col min="9489" max="9489" width="1.5703125" style="67" customWidth="1"/>
    <col min="9490" max="9493" width="5.5703125" style="67" customWidth="1"/>
    <col min="9494" max="9728" width="9.140625" style="67"/>
    <col min="9729" max="9730" width="3.28515625" style="67" customWidth="1"/>
    <col min="9731" max="9731" width="3" style="67" customWidth="1"/>
    <col min="9732" max="9732" width="12.5703125" style="67" customWidth="1"/>
    <col min="9733" max="9733" width="3.140625" style="67" customWidth="1"/>
    <col min="9734" max="9734" width="14.28515625" style="67" customWidth="1"/>
    <col min="9735" max="9735" width="21.7109375" style="67" customWidth="1"/>
    <col min="9736" max="9736" width="14" style="67" customWidth="1"/>
    <col min="9737" max="9737" width="3.140625" style="67" customWidth="1"/>
    <col min="9738" max="9738" width="14.85546875" style="67" customWidth="1"/>
    <col min="9739" max="9739" width="3.140625" style="67" customWidth="1"/>
    <col min="9740" max="9740" width="13.42578125" style="67" customWidth="1"/>
    <col min="9741" max="9741" width="3.140625" style="67" customWidth="1"/>
    <col min="9742" max="9742" width="15.140625" style="67" customWidth="1"/>
    <col min="9743" max="9743" width="3.140625" style="67" customWidth="1"/>
    <col min="9744" max="9744" width="13.42578125" style="67" customWidth="1"/>
    <col min="9745" max="9745" width="1.5703125" style="67" customWidth="1"/>
    <col min="9746" max="9749" width="5.5703125" style="67" customWidth="1"/>
    <col min="9750" max="9984" width="9.140625" style="67"/>
    <col min="9985" max="9986" width="3.28515625" style="67" customWidth="1"/>
    <col min="9987" max="9987" width="3" style="67" customWidth="1"/>
    <col min="9988" max="9988" width="12.5703125" style="67" customWidth="1"/>
    <col min="9989" max="9989" width="3.140625" style="67" customWidth="1"/>
    <col min="9990" max="9990" width="14.28515625" style="67" customWidth="1"/>
    <col min="9991" max="9991" width="21.7109375" style="67" customWidth="1"/>
    <col min="9992" max="9992" width="14" style="67" customWidth="1"/>
    <col min="9993" max="9993" width="3.140625" style="67" customWidth="1"/>
    <col min="9994" max="9994" width="14.85546875" style="67" customWidth="1"/>
    <col min="9995" max="9995" width="3.140625" style="67" customWidth="1"/>
    <col min="9996" max="9996" width="13.42578125" style="67" customWidth="1"/>
    <col min="9997" max="9997" width="3.140625" style="67" customWidth="1"/>
    <col min="9998" max="9998" width="15.140625" style="67" customWidth="1"/>
    <col min="9999" max="9999" width="3.140625" style="67" customWidth="1"/>
    <col min="10000" max="10000" width="13.42578125" style="67" customWidth="1"/>
    <col min="10001" max="10001" width="1.5703125" style="67" customWidth="1"/>
    <col min="10002" max="10005" width="5.5703125" style="67" customWidth="1"/>
    <col min="10006" max="10240" width="9.140625" style="67"/>
    <col min="10241" max="10242" width="3.28515625" style="67" customWidth="1"/>
    <col min="10243" max="10243" width="3" style="67" customWidth="1"/>
    <col min="10244" max="10244" width="12.5703125" style="67" customWidth="1"/>
    <col min="10245" max="10245" width="3.140625" style="67" customWidth="1"/>
    <col min="10246" max="10246" width="14.28515625" style="67" customWidth="1"/>
    <col min="10247" max="10247" width="21.7109375" style="67" customWidth="1"/>
    <col min="10248" max="10248" width="14" style="67" customWidth="1"/>
    <col min="10249" max="10249" width="3.140625" style="67" customWidth="1"/>
    <col min="10250" max="10250" width="14.85546875" style="67" customWidth="1"/>
    <col min="10251" max="10251" width="3.140625" style="67" customWidth="1"/>
    <col min="10252" max="10252" width="13.42578125" style="67" customWidth="1"/>
    <col min="10253" max="10253" width="3.140625" style="67" customWidth="1"/>
    <col min="10254" max="10254" width="15.140625" style="67" customWidth="1"/>
    <col min="10255" max="10255" width="3.140625" style="67" customWidth="1"/>
    <col min="10256" max="10256" width="13.42578125" style="67" customWidth="1"/>
    <col min="10257" max="10257" width="1.5703125" style="67" customWidth="1"/>
    <col min="10258" max="10261" width="5.5703125" style="67" customWidth="1"/>
    <col min="10262" max="10496" width="9.140625" style="67"/>
    <col min="10497" max="10498" width="3.28515625" style="67" customWidth="1"/>
    <col min="10499" max="10499" width="3" style="67" customWidth="1"/>
    <col min="10500" max="10500" width="12.5703125" style="67" customWidth="1"/>
    <col min="10501" max="10501" width="3.140625" style="67" customWidth="1"/>
    <col min="10502" max="10502" width="14.28515625" style="67" customWidth="1"/>
    <col min="10503" max="10503" width="21.7109375" style="67" customWidth="1"/>
    <col min="10504" max="10504" width="14" style="67" customWidth="1"/>
    <col min="10505" max="10505" width="3.140625" style="67" customWidth="1"/>
    <col min="10506" max="10506" width="14.85546875" style="67" customWidth="1"/>
    <col min="10507" max="10507" width="3.140625" style="67" customWidth="1"/>
    <col min="10508" max="10508" width="13.42578125" style="67" customWidth="1"/>
    <col min="10509" max="10509" width="3.140625" style="67" customWidth="1"/>
    <col min="10510" max="10510" width="15.140625" style="67" customWidth="1"/>
    <col min="10511" max="10511" width="3.140625" style="67" customWidth="1"/>
    <col min="10512" max="10512" width="13.42578125" style="67" customWidth="1"/>
    <col min="10513" max="10513" width="1.5703125" style="67" customWidth="1"/>
    <col min="10514" max="10517" width="5.5703125" style="67" customWidth="1"/>
    <col min="10518" max="10752" width="9.140625" style="67"/>
    <col min="10753" max="10754" width="3.28515625" style="67" customWidth="1"/>
    <col min="10755" max="10755" width="3" style="67" customWidth="1"/>
    <col min="10756" max="10756" width="12.5703125" style="67" customWidth="1"/>
    <col min="10757" max="10757" width="3.140625" style="67" customWidth="1"/>
    <col min="10758" max="10758" width="14.28515625" style="67" customWidth="1"/>
    <col min="10759" max="10759" width="21.7109375" style="67" customWidth="1"/>
    <col min="10760" max="10760" width="14" style="67" customWidth="1"/>
    <col min="10761" max="10761" width="3.140625" style="67" customWidth="1"/>
    <col min="10762" max="10762" width="14.85546875" style="67" customWidth="1"/>
    <col min="10763" max="10763" width="3.140625" style="67" customWidth="1"/>
    <col min="10764" max="10764" width="13.42578125" style="67" customWidth="1"/>
    <col min="10765" max="10765" width="3.140625" style="67" customWidth="1"/>
    <col min="10766" max="10766" width="15.140625" style="67" customWidth="1"/>
    <col min="10767" max="10767" width="3.140625" style="67" customWidth="1"/>
    <col min="10768" max="10768" width="13.42578125" style="67" customWidth="1"/>
    <col min="10769" max="10769" width="1.5703125" style="67" customWidth="1"/>
    <col min="10770" max="10773" width="5.5703125" style="67" customWidth="1"/>
    <col min="10774" max="11008" width="9.140625" style="67"/>
    <col min="11009" max="11010" width="3.28515625" style="67" customWidth="1"/>
    <col min="11011" max="11011" width="3" style="67" customWidth="1"/>
    <col min="11012" max="11012" width="12.5703125" style="67" customWidth="1"/>
    <col min="11013" max="11013" width="3.140625" style="67" customWidth="1"/>
    <col min="11014" max="11014" width="14.28515625" style="67" customWidth="1"/>
    <col min="11015" max="11015" width="21.7109375" style="67" customWidth="1"/>
    <col min="11016" max="11016" width="14" style="67" customWidth="1"/>
    <col min="11017" max="11017" width="3.140625" style="67" customWidth="1"/>
    <col min="11018" max="11018" width="14.85546875" style="67" customWidth="1"/>
    <col min="11019" max="11019" width="3.140625" style="67" customWidth="1"/>
    <col min="11020" max="11020" width="13.42578125" style="67" customWidth="1"/>
    <col min="11021" max="11021" width="3.140625" style="67" customWidth="1"/>
    <col min="11022" max="11022" width="15.140625" style="67" customWidth="1"/>
    <col min="11023" max="11023" width="3.140625" style="67" customWidth="1"/>
    <col min="11024" max="11024" width="13.42578125" style="67" customWidth="1"/>
    <col min="11025" max="11025" width="1.5703125" style="67" customWidth="1"/>
    <col min="11026" max="11029" width="5.5703125" style="67" customWidth="1"/>
    <col min="11030" max="11264" width="9.140625" style="67"/>
    <col min="11265" max="11266" width="3.28515625" style="67" customWidth="1"/>
    <col min="11267" max="11267" width="3" style="67" customWidth="1"/>
    <col min="11268" max="11268" width="12.5703125" style="67" customWidth="1"/>
    <col min="11269" max="11269" width="3.140625" style="67" customWidth="1"/>
    <col min="11270" max="11270" width="14.28515625" style="67" customWidth="1"/>
    <col min="11271" max="11271" width="21.7109375" style="67" customWidth="1"/>
    <col min="11272" max="11272" width="14" style="67" customWidth="1"/>
    <col min="11273" max="11273" width="3.140625" style="67" customWidth="1"/>
    <col min="11274" max="11274" width="14.85546875" style="67" customWidth="1"/>
    <col min="11275" max="11275" width="3.140625" style="67" customWidth="1"/>
    <col min="11276" max="11276" width="13.42578125" style="67" customWidth="1"/>
    <col min="11277" max="11277" width="3.140625" style="67" customWidth="1"/>
    <col min="11278" max="11278" width="15.140625" style="67" customWidth="1"/>
    <col min="11279" max="11279" width="3.140625" style="67" customWidth="1"/>
    <col min="11280" max="11280" width="13.42578125" style="67" customWidth="1"/>
    <col min="11281" max="11281" width="1.5703125" style="67" customWidth="1"/>
    <col min="11282" max="11285" width="5.5703125" style="67" customWidth="1"/>
    <col min="11286" max="11520" width="9.140625" style="67"/>
    <col min="11521" max="11522" width="3.28515625" style="67" customWidth="1"/>
    <col min="11523" max="11523" width="3" style="67" customWidth="1"/>
    <col min="11524" max="11524" width="12.5703125" style="67" customWidth="1"/>
    <col min="11525" max="11525" width="3.140625" style="67" customWidth="1"/>
    <col min="11526" max="11526" width="14.28515625" style="67" customWidth="1"/>
    <col min="11527" max="11527" width="21.7109375" style="67" customWidth="1"/>
    <col min="11528" max="11528" width="14" style="67" customWidth="1"/>
    <col min="11529" max="11529" width="3.140625" style="67" customWidth="1"/>
    <col min="11530" max="11530" width="14.85546875" style="67" customWidth="1"/>
    <col min="11531" max="11531" width="3.140625" style="67" customWidth="1"/>
    <col min="11532" max="11532" width="13.42578125" style="67" customWidth="1"/>
    <col min="11533" max="11533" width="3.140625" style="67" customWidth="1"/>
    <col min="11534" max="11534" width="15.140625" style="67" customWidth="1"/>
    <col min="11535" max="11535" width="3.140625" style="67" customWidth="1"/>
    <col min="11536" max="11536" width="13.42578125" style="67" customWidth="1"/>
    <col min="11537" max="11537" width="1.5703125" style="67" customWidth="1"/>
    <col min="11538" max="11541" width="5.5703125" style="67" customWidth="1"/>
    <col min="11542" max="11776" width="9.140625" style="67"/>
    <col min="11777" max="11778" width="3.28515625" style="67" customWidth="1"/>
    <col min="11779" max="11779" width="3" style="67" customWidth="1"/>
    <col min="11780" max="11780" width="12.5703125" style="67" customWidth="1"/>
    <col min="11781" max="11781" width="3.140625" style="67" customWidth="1"/>
    <col min="11782" max="11782" width="14.28515625" style="67" customWidth="1"/>
    <col min="11783" max="11783" width="21.7109375" style="67" customWidth="1"/>
    <col min="11784" max="11784" width="14" style="67" customWidth="1"/>
    <col min="11785" max="11785" width="3.140625" style="67" customWidth="1"/>
    <col min="11786" max="11786" width="14.85546875" style="67" customWidth="1"/>
    <col min="11787" max="11787" width="3.140625" style="67" customWidth="1"/>
    <col min="11788" max="11788" width="13.42578125" style="67" customWidth="1"/>
    <col min="11789" max="11789" width="3.140625" style="67" customWidth="1"/>
    <col min="11790" max="11790" width="15.140625" style="67" customWidth="1"/>
    <col min="11791" max="11791" width="3.140625" style="67" customWidth="1"/>
    <col min="11792" max="11792" width="13.42578125" style="67" customWidth="1"/>
    <col min="11793" max="11793" width="1.5703125" style="67" customWidth="1"/>
    <col min="11794" max="11797" width="5.5703125" style="67" customWidth="1"/>
    <col min="11798" max="12032" width="9.140625" style="67"/>
    <col min="12033" max="12034" width="3.28515625" style="67" customWidth="1"/>
    <col min="12035" max="12035" width="3" style="67" customWidth="1"/>
    <col min="12036" max="12036" width="12.5703125" style="67" customWidth="1"/>
    <col min="12037" max="12037" width="3.140625" style="67" customWidth="1"/>
    <col min="12038" max="12038" width="14.28515625" style="67" customWidth="1"/>
    <col min="12039" max="12039" width="21.7109375" style="67" customWidth="1"/>
    <col min="12040" max="12040" width="14" style="67" customWidth="1"/>
    <col min="12041" max="12041" width="3.140625" style="67" customWidth="1"/>
    <col min="12042" max="12042" width="14.85546875" style="67" customWidth="1"/>
    <col min="12043" max="12043" width="3.140625" style="67" customWidth="1"/>
    <col min="12044" max="12044" width="13.42578125" style="67" customWidth="1"/>
    <col min="12045" max="12045" width="3.140625" style="67" customWidth="1"/>
    <col min="12046" max="12046" width="15.140625" style="67" customWidth="1"/>
    <col min="12047" max="12047" width="3.140625" style="67" customWidth="1"/>
    <col min="12048" max="12048" width="13.42578125" style="67" customWidth="1"/>
    <col min="12049" max="12049" width="1.5703125" style="67" customWidth="1"/>
    <col min="12050" max="12053" width="5.5703125" style="67" customWidth="1"/>
    <col min="12054" max="12288" width="9.140625" style="67"/>
    <col min="12289" max="12290" width="3.28515625" style="67" customWidth="1"/>
    <col min="12291" max="12291" width="3" style="67" customWidth="1"/>
    <col min="12292" max="12292" width="12.5703125" style="67" customWidth="1"/>
    <col min="12293" max="12293" width="3.140625" style="67" customWidth="1"/>
    <col min="12294" max="12294" width="14.28515625" style="67" customWidth="1"/>
    <col min="12295" max="12295" width="21.7109375" style="67" customWidth="1"/>
    <col min="12296" max="12296" width="14" style="67" customWidth="1"/>
    <col min="12297" max="12297" width="3.140625" style="67" customWidth="1"/>
    <col min="12298" max="12298" width="14.85546875" style="67" customWidth="1"/>
    <col min="12299" max="12299" width="3.140625" style="67" customWidth="1"/>
    <col min="12300" max="12300" width="13.42578125" style="67" customWidth="1"/>
    <col min="12301" max="12301" width="3.140625" style="67" customWidth="1"/>
    <col min="12302" max="12302" width="15.140625" style="67" customWidth="1"/>
    <col min="12303" max="12303" width="3.140625" style="67" customWidth="1"/>
    <col min="12304" max="12304" width="13.42578125" style="67" customWidth="1"/>
    <col min="12305" max="12305" width="1.5703125" style="67" customWidth="1"/>
    <col min="12306" max="12309" width="5.5703125" style="67" customWidth="1"/>
    <col min="12310" max="12544" width="9.140625" style="67"/>
    <col min="12545" max="12546" width="3.28515625" style="67" customWidth="1"/>
    <col min="12547" max="12547" width="3" style="67" customWidth="1"/>
    <col min="12548" max="12548" width="12.5703125" style="67" customWidth="1"/>
    <col min="12549" max="12549" width="3.140625" style="67" customWidth="1"/>
    <col min="12550" max="12550" width="14.28515625" style="67" customWidth="1"/>
    <col min="12551" max="12551" width="21.7109375" style="67" customWidth="1"/>
    <col min="12552" max="12552" width="14" style="67" customWidth="1"/>
    <col min="12553" max="12553" width="3.140625" style="67" customWidth="1"/>
    <col min="12554" max="12554" width="14.85546875" style="67" customWidth="1"/>
    <col min="12555" max="12555" width="3.140625" style="67" customWidth="1"/>
    <col min="12556" max="12556" width="13.42578125" style="67" customWidth="1"/>
    <col min="12557" max="12557" width="3.140625" style="67" customWidth="1"/>
    <col min="12558" max="12558" width="15.140625" style="67" customWidth="1"/>
    <col min="12559" max="12559" width="3.140625" style="67" customWidth="1"/>
    <col min="12560" max="12560" width="13.42578125" style="67" customWidth="1"/>
    <col min="12561" max="12561" width="1.5703125" style="67" customWidth="1"/>
    <col min="12562" max="12565" width="5.5703125" style="67" customWidth="1"/>
    <col min="12566" max="12800" width="9.140625" style="67"/>
    <col min="12801" max="12802" width="3.28515625" style="67" customWidth="1"/>
    <col min="12803" max="12803" width="3" style="67" customWidth="1"/>
    <col min="12804" max="12804" width="12.5703125" style="67" customWidth="1"/>
    <col min="12805" max="12805" width="3.140625" style="67" customWidth="1"/>
    <col min="12806" max="12806" width="14.28515625" style="67" customWidth="1"/>
    <col min="12807" max="12807" width="21.7109375" style="67" customWidth="1"/>
    <col min="12808" max="12808" width="14" style="67" customWidth="1"/>
    <col min="12809" max="12809" width="3.140625" style="67" customWidth="1"/>
    <col min="12810" max="12810" width="14.85546875" style="67" customWidth="1"/>
    <col min="12811" max="12811" width="3.140625" style="67" customWidth="1"/>
    <col min="12812" max="12812" width="13.42578125" style="67" customWidth="1"/>
    <col min="12813" max="12813" width="3.140625" style="67" customWidth="1"/>
    <col min="12814" max="12814" width="15.140625" style="67" customWidth="1"/>
    <col min="12815" max="12815" width="3.140625" style="67" customWidth="1"/>
    <col min="12816" max="12816" width="13.42578125" style="67" customWidth="1"/>
    <col min="12817" max="12817" width="1.5703125" style="67" customWidth="1"/>
    <col min="12818" max="12821" width="5.5703125" style="67" customWidth="1"/>
    <col min="12822" max="13056" width="9.140625" style="67"/>
    <col min="13057" max="13058" width="3.28515625" style="67" customWidth="1"/>
    <col min="13059" max="13059" width="3" style="67" customWidth="1"/>
    <col min="13060" max="13060" width="12.5703125" style="67" customWidth="1"/>
    <col min="13061" max="13061" width="3.140625" style="67" customWidth="1"/>
    <col min="13062" max="13062" width="14.28515625" style="67" customWidth="1"/>
    <col min="13063" max="13063" width="21.7109375" style="67" customWidth="1"/>
    <col min="13064" max="13064" width="14" style="67" customWidth="1"/>
    <col min="13065" max="13065" width="3.140625" style="67" customWidth="1"/>
    <col min="13066" max="13066" width="14.85546875" style="67" customWidth="1"/>
    <col min="13067" max="13067" width="3.140625" style="67" customWidth="1"/>
    <col min="13068" max="13068" width="13.42578125" style="67" customWidth="1"/>
    <col min="13069" max="13069" width="3.140625" style="67" customWidth="1"/>
    <col min="13070" max="13070" width="15.140625" style="67" customWidth="1"/>
    <col min="13071" max="13071" width="3.140625" style="67" customWidth="1"/>
    <col min="13072" max="13072" width="13.42578125" style="67" customWidth="1"/>
    <col min="13073" max="13073" width="1.5703125" style="67" customWidth="1"/>
    <col min="13074" max="13077" width="5.5703125" style="67" customWidth="1"/>
    <col min="13078" max="13312" width="9.140625" style="67"/>
    <col min="13313" max="13314" width="3.28515625" style="67" customWidth="1"/>
    <col min="13315" max="13315" width="3" style="67" customWidth="1"/>
    <col min="13316" max="13316" width="12.5703125" style="67" customWidth="1"/>
    <col min="13317" max="13317" width="3.140625" style="67" customWidth="1"/>
    <col min="13318" max="13318" width="14.28515625" style="67" customWidth="1"/>
    <col min="13319" max="13319" width="21.7109375" style="67" customWidth="1"/>
    <col min="13320" max="13320" width="14" style="67" customWidth="1"/>
    <col min="13321" max="13321" width="3.140625" style="67" customWidth="1"/>
    <col min="13322" max="13322" width="14.85546875" style="67" customWidth="1"/>
    <col min="13323" max="13323" width="3.140625" style="67" customWidth="1"/>
    <col min="13324" max="13324" width="13.42578125" style="67" customWidth="1"/>
    <col min="13325" max="13325" width="3.140625" style="67" customWidth="1"/>
    <col min="13326" max="13326" width="15.140625" style="67" customWidth="1"/>
    <col min="13327" max="13327" width="3.140625" style="67" customWidth="1"/>
    <col min="13328" max="13328" width="13.42578125" style="67" customWidth="1"/>
    <col min="13329" max="13329" width="1.5703125" style="67" customWidth="1"/>
    <col min="13330" max="13333" width="5.5703125" style="67" customWidth="1"/>
    <col min="13334" max="13568" width="9.140625" style="67"/>
    <col min="13569" max="13570" width="3.28515625" style="67" customWidth="1"/>
    <col min="13571" max="13571" width="3" style="67" customWidth="1"/>
    <col min="13572" max="13572" width="12.5703125" style="67" customWidth="1"/>
    <col min="13573" max="13573" width="3.140625" style="67" customWidth="1"/>
    <col min="13574" max="13574" width="14.28515625" style="67" customWidth="1"/>
    <col min="13575" max="13575" width="21.7109375" style="67" customWidth="1"/>
    <col min="13576" max="13576" width="14" style="67" customWidth="1"/>
    <col min="13577" max="13577" width="3.140625" style="67" customWidth="1"/>
    <col min="13578" max="13578" width="14.85546875" style="67" customWidth="1"/>
    <col min="13579" max="13579" width="3.140625" style="67" customWidth="1"/>
    <col min="13580" max="13580" width="13.42578125" style="67" customWidth="1"/>
    <col min="13581" max="13581" width="3.140625" style="67" customWidth="1"/>
    <col min="13582" max="13582" width="15.140625" style="67" customWidth="1"/>
    <col min="13583" max="13583" width="3.140625" style="67" customWidth="1"/>
    <col min="13584" max="13584" width="13.42578125" style="67" customWidth="1"/>
    <col min="13585" max="13585" width="1.5703125" style="67" customWidth="1"/>
    <col min="13586" max="13589" width="5.5703125" style="67" customWidth="1"/>
    <col min="13590" max="13824" width="9.140625" style="67"/>
    <col min="13825" max="13826" width="3.28515625" style="67" customWidth="1"/>
    <col min="13827" max="13827" width="3" style="67" customWidth="1"/>
    <col min="13828" max="13828" width="12.5703125" style="67" customWidth="1"/>
    <col min="13829" max="13829" width="3.140625" style="67" customWidth="1"/>
    <col min="13830" max="13830" width="14.28515625" style="67" customWidth="1"/>
    <col min="13831" max="13831" width="21.7109375" style="67" customWidth="1"/>
    <col min="13832" max="13832" width="14" style="67" customWidth="1"/>
    <col min="13833" max="13833" width="3.140625" style="67" customWidth="1"/>
    <col min="13834" max="13834" width="14.85546875" style="67" customWidth="1"/>
    <col min="13835" max="13835" width="3.140625" style="67" customWidth="1"/>
    <col min="13836" max="13836" width="13.42578125" style="67" customWidth="1"/>
    <col min="13837" max="13837" width="3.140625" style="67" customWidth="1"/>
    <col min="13838" max="13838" width="15.140625" style="67" customWidth="1"/>
    <col min="13839" max="13839" width="3.140625" style="67" customWidth="1"/>
    <col min="13840" max="13840" width="13.42578125" style="67" customWidth="1"/>
    <col min="13841" max="13841" width="1.5703125" style="67" customWidth="1"/>
    <col min="13842" max="13845" width="5.5703125" style="67" customWidth="1"/>
    <col min="13846" max="14080" width="9.140625" style="67"/>
    <col min="14081" max="14082" width="3.28515625" style="67" customWidth="1"/>
    <col min="14083" max="14083" width="3" style="67" customWidth="1"/>
    <col min="14084" max="14084" width="12.5703125" style="67" customWidth="1"/>
    <col min="14085" max="14085" width="3.140625" style="67" customWidth="1"/>
    <col min="14086" max="14086" width="14.28515625" style="67" customWidth="1"/>
    <col min="14087" max="14087" width="21.7109375" style="67" customWidth="1"/>
    <col min="14088" max="14088" width="14" style="67" customWidth="1"/>
    <col min="14089" max="14089" width="3.140625" style="67" customWidth="1"/>
    <col min="14090" max="14090" width="14.85546875" style="67" customWidth="1"/>
    <col min="14091" max="14091" width="3.140625" style="67" customWidth="1"/>
    <col min="14092" max="14092" width="13.42578125" style="67" customWidth="1"/>
    <col min="14093" max="14093" width="3.140625" style="67" customWidth="1"/>
    <col min="14094" max="14094" width="15.140625" style="67" customWidth="1"/>
    <col min="14095" max="14095" width="3.140625" style="67" customWidth="1"/>
    <col min="14096" max="14096" width="13.42578125" style="67" customWidth="1"/>
    <col min="14097" max="14097" width="1.5703125" style="67" customWidth="1"/>
    <col min="14098" max="14101" width="5.5703125" style="67" customWidth="1"/>
    <col min="14102" max="14336" width="9.140625" style="67"/>
    <col min="14337" max="14338" width="3.28515625" style="67" customWidth="1"/>
    <col min="14339" max="14339" width="3" style="67" customWidth="1"/>
    <col min="14340" max="14340" width="12.5703125" style="67" customWidth="1"/>
    <col min="14341" max="14341" width="3.140625" style="67" customWidth="1"/>
    <col min="14342" max="14342" width="14.28515625" style="67" customWidth="1"/>
    <col min="14343" max="14343" width="21.7109375" style="67" customWidth="1"/>
    <col min="14344" max="14344" width="14" style="67" customWidth="1"/>
    <col min="14345" max="14345" width="3.140625" style="67" customWidth="1"/>
    <col min="14346" max="14346" width="14.85546875" style="67" customWidth="1"/>
    <col min="14347" max="14347" width="3.140625" style="67" customWidth="1"/>
    <col min="14348" max="14348" width="13.42578125" style="67" customWidth="1"/>
    <col min="14349" max="14349" width="3.140625" style="67" customWidth="1"/>
    <col min="14350" max="14350" width="15.140625" style="67" customWidth="1"/>
    <col min="14351" max="14351" width="3.140625" style="67" customWidth="1"/>
    <col min="14352" max="14352" width="13.42578125" style="67" customWidth="1"/>
    <col min="14353" max="14353" width="1.5703125" style="67" customWidth="1"/>
    <col min="14354" max="14357" width="5.5703125" style="67" customWidth="1"/>
    <col min="14358" max="14592" width="9.140625" style="67"/>
    <col min="14593" max="14594" width="3.28515625" style="67" customWidth="1"/>
    <col min="14595" max="14595" width="3" style="67" customWidth="1"/>
    <col min="14596" max="14596" width="12.5703125" style="67" customWidth="1"/>
    <col min="14597" max="14597" width="3.140625" style="67" customWidth="1"/>
    <col min="14598" max="14598" width="14.28515625" style="67" customWidth="1"/>
    <col min="14599" max="14599" width="21.7109375" style="67" customWidth="1"/>
    <col min="14600" max="14600" width="14" style="67" customWidth="1"/>
    <col min="14601" max="14601" width="3.140625" style="67" customWidth="1"/>
    <col min="14602" max="14602" width="14.85546875" style="67" customWidth="1"/>
    <col min="14603" max="14603" width="3.140625" style="67" customWidth="1"/>
    <col min="14604" max="14604" width="13.42578125" style="67" customWidth="1"/>
    <col min="14605" max="14605" width="3.140625" style="67" customWidth="1"/>
    <col min="14606" max="14606" width="15.140625" style="67" customWidth="1"/>
    <col min="14607" max="14607" width="3.140625" style="67" customWidth="1"/>
    <col min="14608" max="14608" width="13.42578125" style="67" customWidth="1"/>
    <col min="14609" max="14609" width="1.5703125" style="67" customWidth="1"/>
    <col min="14610" max="14613" width="5.5703125" style="67" customWidth="1"/>
    <col min="14614" max="14848" width="9.140625" style="67"/>
    <col min="14849" max="14850" width="3.28515625" style="67" customWidth="1"/>
    <col min="14851" max="14851" width="3" style="67" customWidth="1"/>
    <col min="14852" max="14852" width="12.5703125" style="67" customWidth="1"/>
    <col min="14853" max="14853" width="3.140625" style="67" customWidth="1"/>
    <col min="14854" max="14854" width="14.28515625" style="67" customWidth="1"/>
    <col min="14855" max="14855" width="21.7109375" style="67" customWidth="1"/>
    <col min="14856" max="14856" width="14" style="67" customWidth="1"/>
    <col min="14857" max="14857" width="3.140625" style="67" customWidth="1"/>
    <col min="14858" max="14858" width="14.85546875" style="67" customWidth="1"/>
    <col min="14859" max="14859" width="3.140625" style="67" customWidth="1"/>
    <col min="14860" max="14860" width="13.42578125" style="67" customWidth="1"/>
    <col min="14861" max="14861" width="3.140625" style="67" customWidth="1"/>
    <col min="14862" max="14862" width="15.140625" style="67" customWidth="1"/>
    <col min="14863" max="14863" width="3.140625" style="67" customWidth="1"/>
    <col min="14864" max="14864" width="13.42578125" style="67" customWidth="1"/>
    <col min="14865" max="14865" width="1.5703125" style="67" customWidth="1"/>
    <col min="14866" max="14869" width="5.5703125" style="67" customWidth="1"/>
    <col min="14870" max="15104" width="9.140625" style="67"/>
    <col min="15105" max="15106" width="3.28515625" style="67" customWidth="1"/>
    <col min="15107" max="15107" width="3" style="67" customWidth="1"/>
    <col min="15108" max="15108" width="12.5703125" style="67" customWidth="1"/>
    <col min="15109" max="15109" width="3.140625" style="67" customWidth="1"/>
    <col min="15110" max="15110" width="14.28515625" style="67" customWidth="1"/>
    <col min="15111" max="15111" width="21.7109375" style="67" customWidth="1"/>
    <col min="15112" max="15112" width="14" style="67" customWidth="1"/>
    <col min="15113" max="15113" width="3.140625" style="67" customWidth="1"/>
    <col min="15114" max="15114" width="14.85546875" style="67" customWidth="1"/>
    <col min="15115" max="15115" width="3.140625" style="67" customWidth="1"/>
    <col min="15116" max="15116" width="13.42578125" style="67" customWidth="1"/>
    <col min="15117" max="15117" width="3.140625" style="67" customWidth="1"/>
    <col min="15118" max="15118" width="15.140625" style="67" customWidth="1"/>
    <col min="15119" max="15119" width="3.140625" style="67" customWidth="1"/>
    <col min="15120" max="15120" width="13.42578125" style="67" customWidth="1"/>
    <col min="15121" max="15121" width="1.5703125" style="67" customWidth="1"/>
    <col min="15122" max="15125" width="5.5703125" style="67" customWidth="1"/>
    <col min="15126" max="15360" width="9.140625" style="67"/>
    <col min="15361" max="15362" width="3.28515625" style="67" customWidth="1"/>
    <col min="15363" max="15363" width="3" style="67" customWidth="1"/>
    <col min="15364" max="15364" width="12.5703125" style="67" customWidth="1"/>
    <col min="15365" max="15365" width="3.140625" style="67" customWidth="1"/>
    <col min="15366" max="15366" width="14.28515625" style="67" customWidth="1"/>
    <col min="15367" max="15367" width="21.7109375" style="67" customWidth="1"/>
    <col min="15368" max="15368" width="14" style="67" customWidth="1"/>
    <col min="15369" max="15369" width="3.140625" style="67" customWidth="1"/>
    <col min="15370" max="15370" width="14.85546875" style="67" customWidth="1"/>
    <col min="15371" max="15371" width="3.140625" style="67" customWidth="1"/>
    <col min="15372" max="15372" width="13.42578125" style="67" customWidth="1"/>
    <col min="15373" max="15373" width="3.140625" style="67" customWidth="1"/>
    <col min="15374" max="15374" width="15.140625" style="67" customWidth="1"/>
    <col min="15375" max="15375" width="3.140625" style="67" customWidth="1"/>
    <col min="15376" max="15376" width="13.42578125" style="67" customWidth="1"/>
    <col min="15377" max="15377" width="1.5703125" style="67" customWidth="1"/>
    <col min="15378" max="15381" width="5.5703125" style="67" customWidth="1"/>
    <col min="15382" max="15616" width="9.140625" style="67"/>
    <col min="15617" max="15618" width="3.28515625" style="67" customWidth="1"/>
    <col min="15619" max="15619" width="3" style="67" customWidth="1"/>
    <col min="15620" max="15620" width="12.5703125" style="67" customWidth="1"/>
    <col min="15621" max="15621" width="3.140625" style="67" customWidth="1"/>
    <col min="15622" max="15622" width="14.28515625" style="67" customWidth="1"/>
    <col min="15623" max="15623" width="21.7109375" style="67" customWidth="1"/>
    <col min="15624" max="15624" width="14" style="67" customWidth="1"/>
    <col min="15625" max="15625" width="3.140625" style="67" customWidth="1"/>
    <col min="15626" max="15626" width="14.85546875" style="67" customWidth="1"/>
    <col min="15627" max="15627" width="3.140625" style="67" customWidth="1"/>
    <col min="15628" max="15628" width="13.42578125" style="67" customWidth="1"/>
    <col min="15629" max="15629" width="3.140625" style="67" customWidth="1"/>
    <col min="15630" max="15630" width="15.140625" style="67" customWidth="1"/>
    <col min="15631" max="15631" width="3.140625" style="67" customWidth="1"/>
    <col min="15632" max="15632" width="13.42578125" style="67" customWidth="1"/>
    <col min="15633" max="15633" width="1.5703125" style="67" customWidth="1"/>
    <col min="15634" max="15637" width="5.5703125" style="67" customWidth="1"/>
    <col min="15638" max="15872" width="9.140625" style="67"/>
    <col min="15873" max="15874" width="3.28515625" style="67" customWidth="1"/>
    <col min="15875" max="15875" width="3" style="67" customWidth="1"/>
    <col min="15876" max="15876" width="12.5703125" style="67" customWidth="1"/>
    <col min="15877" max="15877" width="3.140625" style="67" customWidth="1"/>
    <col min="15878" max="15878" width="14.28515625" style="67" customWidth="1"/>
    <col min="15879" max="15879" width="21.7109375" style="67" customWidth="1"/>
    <col min="15880" max="15880" width="14" style="67" customWidth="1"/>
    <col min="15881" max="15881" width="3.140625" style="67" customWidth="1"/>
    <col min="15882" max="15882" width="14.85546875" style="67" customWidth="1"/>
    <col min="15883" max="15883" width="3.140625" style="67" customWidth="1"/>
    <col min="15884" max="15884" width="13.42578125" style="67" customWidth="1"/>
    <col min="15885" max="15885" width="3.140625" style="67" customWidth="1"/>
    <col min="15886" max="15886" width="15.140625" style="67" customWidth="1"/>
    <col min="15887" max="15887" width="3.140625" style="67" customWidth="1"/>
    <col min="15888" max="15888" width="13.42578125" style="67" customWidth="1"/>
    <col min="15889" max="15889" width="1.5703125" style="67" customWidth="1"/>
    <col min="15890" max="15893" width="5.5703125" style="67" customWidth="1"/>
    <col min="15894" max="16128" width="9.140625" style="67"/>
    <col min="16129" max="16130" width="3.28515625" style="67" customWidth="1"/>
    <col min="16131" max="16131" width="3" style="67" customWidth="1"/>
    <col min="16132" max="16132" width="12.5703125" style="67" customWidth="1"/>
    <col min="16133" max="16133" width="3.140625" style="67" customWidth="1"/>
    <col min="16134" max="16134" width="14.28515625" style="67" customWidth="1"/>
    <col min="16135" max="16135" width="21.7109375" style="67" customWidth="1"/>
    <col min="16136" max="16136" width="14" style="67" customWidth="1"/>
    <col min="16137" max="16137" width="3.140625" style="67" customWidth="1"/>
    <col min="16138" max="16138" width="14.85546875" style="67" customWidth="1"/>
    <col min="16139" max="16139" width="3.140625" style="67" customWidth="1"/>
    <col min="16140" max="16140" width="13.42578125" style="67" customWidth="1"/>
    <col min="16141" max="16141" width="3.140625" style="67" customWidth="1"/>
    <col min="16142" max="16142" width="15.140625" style="67" customWidth="1"/>
    <col min="16143" max="16143" width="3.140625" style="67" customWidth="1"/>
    <col min="16144" max="16144" width="13.42578125" style="67" customWidth="1"/>
    <col min="16145" max="16145" width="1.5703125" style="67" customWidth="1"/>
    <col min="16146" max="16149" width="5.5703125" style="67" customWidth="1"/>
    <col min="16150" max="16384" width="9.140625" style="67"/>
  </cols>
  <sheetData>
    <row r="1" spans="1:47" ht="24" customHeight="1">
      <c r="A1" s="245" t="s">
        <v>0</v>
      </c>
      <c r="B1" s="245"/>
      <c r="C1" s="245"/>
      <c r="D1" s="245"/>
      <c r="E1" s="245"/>
      <c r="F1" s="245"/>
      <c r="G1" s="245"/>
      <c r="H1" s="245"/>
      <c r="I1" s="245"/>
      <c r="J1" s="245"/>
      <c r="K1" s="245"/>
      <c r="L1" s="245"/>
      <c r="M1" s="245"/>
      <c r="N1" s="245"/>
      <c r="O1" s="245"/>
      <c r="P1" s="245"/>
      <c r="Q1" s="245"/>
    </row>
    <row r="2" spans="1:47" s="13" customFormat="1" ht="6" customHeight="1">
      <c r="A2" s="109"/>
      <c r="B2" s="17"/>
      <c r="C2" s="17"/>
      <c r="D2" s="17"/>
      <c r="E2" s="17"/>
      <c r="F2" s="17"/>
      <c r="G2" s="17"/>
      <c r="H2" s="17"/>
      <c r="I2" s="17"/>
      <c r="J2" s="17"/>
      <c r="K2" s="17"/>
      <c r="L2" s="17"/>
      <c r="M2" s="17"/>
      <c r="N2" s="17"/>
      <c r="O2" s="17"/>
      <c r="P2" s="17"/>
      <c r="Q2" s="18"/>
    </row>
    <row r="3" spans="1:47" ht="12" customHeight="1">
      <c r="A3" s="110" t="s">
        <v>1</v>
      </c>
      <c r="B3" s="14"/>
      <c r="C3" s="14"/>
      <c r="D3" s="14"/>
      <c r="E3" s="252"/>
      <c r="F3" s="248"/>
      <c r="G3" s="248"/>
      <c r="H3" s="248"/>
      <c r="I3" s="14"/>
      <c r="J3" s="47" t="s">
        <v>2</v>
      </c>
      <c r="K3" s="69"/>
      <c r="L3" s="248"/>
      <c r="M3" s="248"/>
      <c r="N3" s="248"/>
      <c r="O3" s="14"/>
      <c r="P3" s="14"/>
      <c r="Q3" s="19"/>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row>
    <row r="4" spans="1:47" ht="12" customHeight="1">
      <c r="A4" s="111"/>
      <c r="B4" s="14"/>
      <c r="C4" s="14"/>
      <c r="D4" s="14"/>
      <c r="E4" s="14"/>
      <c r="F4" s="14"/>
      <c r="G4" s="14"/>
      <c r="H4" s="14"/>
      <c r="I4" s="14"/>
      <c r="J4" s="14"/>
      <c r="K4" s="14"/>
      <c r="L4" s="14"/>
      <c r="M4" s="14"/>
      <c r="N4" s="14"/>
      <c r="O4" s="14"/>
      <c r="P4" s="14"/>
      <c r="Q4" s="19"/>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row>
    <row r="5" spans="1:47" ht="12" customHeight="1">
      <c r="A5" s="112" t="s">
        <v>3</v>
      </c>
      <c r="B5" s="14"/>
      <c r="C5" s="14"/>
      <c r="D5" s="14"/>
      <c r="E5" s="251"/>
      <c r="F5" s="248"/>
      <c r="G5" s="248"/>
      <c r="H5" s="248"/>
      <c r="I5" s="14"/>
      <c r="J5" s="14" t="s">
        <v>4</v>
      </c>
      <c r="K5" s="14"/>
      <c r="L5" s="249"/>
      <c r="M5" s="250"/>
      <c r="N5" s="250"/>
      <c r="O5" s="14"/>
      <c r="P5" s="14"/>
      <c r="Q5" s="19"/>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row>
    <row r="6" spans="1:47" ht="12" customHeight="1">
      <c r="A6" s="111"/>
      <c r="B6" s="14"/>
      <c r="C6" s="14"/>
      <c r="D6" s="14"/>
      <c r="E6" s="14"/>
      <c r="F6" s="14"/>
      <c r="G6" s="14"/>
      <c r="H6" s="14"/>
      <c r="I6" s="14"/>
      <c r="J6" s="14"/>
      <c r="K6" s="14"/>
      <c r="L6" s="14"/>
      <c r="M6" s="14"/>
      <c r="N6" s="14"/>
      <c r="O6" s="14"/>
      <c r="P6" s="14"/>
      <c r="Q6" s="19"/>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12" customHeight="1">
      <c r="A7" s="110" t="s">
        <v>5</v>
      </c>
      <c r="B7" s="14"/>
      <c r="C7" s="14"/>
      <c r="D7" s="14"/>
      <c r="E7" s="251"/>
      <c r="F7" s="248"/>
      <c r="G7" s="248"/>
      <c r="H7" s="248"/>
      <c r="I7" s="14"/>
      <c r="J7" s="47" t="s">
        <v>6</v>
      </c>
      <c r="K7" s="14"/>
      <c r="L7" s="251"/>
      <c r="M7" s="248"/>
      <c r="N7" s="248"/>
      <c r="O7" s="14"/>
      <c r="P7" s="14"/>
      <c r="Q7" s="19"/>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row>
    <row r="8" spans="1:47" ht="12" customHeight="1">
      <c r="A8" s="111"/>
      <c r="B8" s="14"/>
      <c r="C8" s="14"/>
      <c r="D8" s="14"/>
      <c r="E8" s="14"/>
      <c r="F8" s="15"/>
      <c r="G8" s="14"/>
      <c r="H8" s="14"/>
      <c r="I8" s="14"/>
      <c r="J8" s="14"/>
      <c r="K8" s="14"/>
      <c r="L8" s="14"/>
      <c r="M8" s="14"/>
      <c r="N8" s="14"/>
      <c r="O8" s="14"/>
      <c r="P8" s="68"/>
      <c r="Q8" s="19"/>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row>
    <row r="9" spans="1:47" ht="12" customHeight="1">
      <c r="A9" s="110" t="s">
        <v>7</v>
      </c>
      <c r="B9" s="14"/>
      <c r="C9" s="14"/>
      <c r="D9" s="14"/>
      <c r="E9" s="249"/>
      <c r="F9" s="248"/>
      <c r="G9" s="248"/>
      <c r="H9" s="248"/>
      <c r="I9" s="14"/>
      <c r="J9" s="14"/>
      <c r="K9" s="14"/>
      <c r="L9" s="14"/>
      <c r="M9" s="14"/>
      <c r="N9" s="14"/>
      <c r="O9" s="14"/>
      <c r="P9" s="68"/>
      <c r="Q9" s="19"/>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row>
    <row r="10" spans="1:47" ht="12" customHeight="1">
      <c r="A10" s="113"/>
      <c r="B10" s="20"/>
      <c r="C10" s="20"/>
      <c r="D10" s="20"/>
      <c r="E10" s="20"/>
      <c r="F10" s="20"/>
      <c r="G10" s="20"/>
      <c r="H10" s="20"/>
      <c r="I10" s="20"/>
      <c r="J10" s="20"/>
      <c r="K10" s="20"/>
      <c r="L10" s="20"/>
      <c r="M10" s="20"/>
      <c r="N10" s="20"/>
      <c r="O10" s="20"/>
      <c r="P10" s="20"/>
      <c r="Q10" s="21"/>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row>
    <row r="11" spans="1:47" ht="12" customHeight="1">
      <c r="A11" s="114"/>
      <c r="B11" s="17"/>
      <c r="C11" s="17"/>
      <c r="D11" s="17"/>
      <c r="E11" s="17"/>
      <c r="F11" s="17"/>
      <c r="G11" s="17"/>
      <c r="H11" s="46"/>
      <c r="I11" s="17"/>
      <c r="J11" s="17"/>
      <c r="K11" s="17"/>
      <c r="L11" s="17"/>
      <c r="M11" s="17"/>
      <c r="N11" s="17"/>
      <c r="O11" s="17"/>
      <c r="P11" s="17"/>
      <c r="Q11" s="18"/>
    </row>
    <row r="12" spans="1:47" ht="12" customHeight="1">
      <c r="A12" s="115"/>
      <c r="B12" s="29" t="s">
        <v>8</v>
      </c>
      <c r="C12" s="14"/>
      <c r="D12" s="14"/>
      <c r="E12" s="14"/>
      <c r="F12" s="14"/>
      <c r="G12" s="14"/>
      <c r="H12" s="14"/>
      <c r="I12" s="14"/>
      <c r="J12" s="14"/>
      <c r="K12" s="14"/>
      <c r="L12" s="14"/>
      <c r="M12" s="14"/>
      <c r="N12" s="14"/>
      <c r="O12" s="14"/>
      <c r="P12" s="14"/>
      <c r="Q12" s="19"/>
    </row>
    <row r="13" spans="1:47" ht="12" customHeight="1">
      <c r="A13" s="116"/>
      <c r="B13" s="30"/>
      <c r="C13" s="20"/>
      <c r="D13" s="20"/>
      <c r="E13" s="20"/>
      <c r="F13" s="20"/>
      <c r="G13" s="20"/>
      <c r="H13" s="20"/>
      <c r="I13" s="20"/>
      <c r="J13" s="20"/>
      <c r="K13" s="20"/>
      <c r="L13" s="20"/>
      <c r="M13" s="20"/>
      <c r="N13" s="20"/>
      <c r="O13" s="20"/>
      <c r="P13" s="20"/>
      <c r="Q13" s="21"/>
    </row>
    <row r="14" spans="1:47" ht="13.5" outlineLevel="1" thickBot="1">
      <c r="A14" s="36"/>
      <c r="B14" s="10"/>
      <c r="C14" s="10"/>
      <c r="D14" s="10"/>
      <c r="E14" s="10"/>
      <c r="F14" s="10"/>
      <c r="G14" s="10"/>
      <c r="H14" s="10"/>
      <c r="I14" s="10"/>
      <c r="J14" s="10"/>
      <c r="K14" s="10"/>
      <c r="L14" s="10"/>
      <c r="M14" s="10"/>
      <c r="N14" s="10"/>
      <c r="O14" s="10"/>
      <c r="P14" s="10"/>
      <c r="Q14" s="24"/>
    </row>
    <row r="15" spans="1:47" ht="13.5" outlineLevel="1" thickBot="1">
      <c r="A15" s="117" t="s">
        <v>9</v>
      </c>
      <c r="B15" s="25" t="s">
        <v>10</v>
      </c>
      <c r="C15" s="25"/>
      <c r="D15" s="25"/>
      <c r="E15" s="25"/>
      <c r="F15" s="25"/>
      <c r="G15" s="25"/>
      <c r="H15" s="10"/>
      <c r="I15" s="10"/>
      <c r="J15" s="26"/>
      <c r="K15" s="10"/>
      <c r="L15" s="26" t="s">
        <v>11</v>
      </c>
      <c r="M15" s="79"/>
      <c r="N15" s="26" t="s">
        <v>12</v>
      </c>
      <c r="O15" s="79"/>
      <c r="P15" s="10"/>
      <c r="Q15" s="24"/>
    </row>
    <row r="16" spans="1:47" ht="3.75" customHeight="1" outlineLevel="1">
      <c r="A16" s="36"/>
      <c r="B16" s="10"/>
      <c r="C16" s="10"/>
      <c r="D16" s="10"/>
      <c r="E16" s="10"/>
      <c r="F16" s="10"/>
      <c r="G16" s="10"/>
      <c r="H16" s="10"/>
      <c r="I16" s="10"/>
      <c r="J16" s="10"/>
      <c r="K16" s="10"/>
      <c r="L16" s="10"/>
      <c r="M16" s="10"/>
      <c r="N16" s="10"/>
      <c r="O16" s="10"/>
      <c r="P16" s="10"/>
      <c r="Q16" s="24"/>
    </row>
    <row r="17" spans="1:17" outlineLevel="1">
      <c r="A17" s="36"/>
      <c r="B17" s="10"/>
      <c r="C17" s="10"/>
      <c r="D17" s="55" t="s">
        <v>13</v>
      </c>
      <c r="E17" s="10"/>
      <c r="F17" s="10"/>
      <c r="G17" s="10"/>
      <c r="H17" s="246"/>
      <c r="I17" s="246"/>
      <c r="J17" s="246"/>
      <c r="K17" s="246"/>
      <c r="L17" s="10"/>
      <c r="M17" s="10"/>
      <c r="N17" s="10"/>
      <c r="O17" s="10"/>
      <c r="P17" s="10"/>
      <c r="Q17" s="24"/>
    </row>
    <row r="18" spans="1:17" outlineLevel="1">
      <c r="A18" s="36"/>
      <c r="B18" s="10"/>
      <c r="C18" s="10"/>
      <c r="D18" s="10"/>
      <c r="E18" s="10"/>
      <c r="F18" s="10"/>
      <c r="G18" s="10"/>
      <c r="H18" s="10"/>
      <c r="I18" s="10"/>
      <c r="J18" s="10"/>
      <c r="K18" s="10"/>
      <c r="L18" s="10"/>
      <c r="M18" s="10"/>
      <c r="N18" s="10"/>
      <c r="O18" s="10"/>
      <c r="P18" s="10"/>
      <c r="Q18" s="24"/>
    </row>
    <row r="19" spans="1:17" outlineLevel="1">
      <c r="A19" s="117" t="s">
        <v>14</v>
      </c>
      <c r="B19" s="25" t="s">
        <v>15</v>
      </c>
      <c r="C19" s="10"/>
      <c r="D19" s="10"/>
      <c r="E19" s="10"/>
      <c r="F19" s="10"/>
      <c r="G19" s="10"/>
      <c r="H19" s="10"/>
      <c r="I19" s="10"/>
      <c r="J19" s="10"/>
      <c r="K19" s="10"/>
      <c r="L19" s="10"/>
      <c r="M19" s="10"/>
      <c r="N19" s="10"/>
      <c r="O19" s="10"/>
      <c r="P19" s="10"/>
      <c r="Q19" s="24"/>
    </row>
    <row r="20" spans="1:17" ht="3.75" customHeight="1" outlineLevel="1">
      <c r="A20" s="36"/>
      <c r="B20" s="10"/>
      <c r="C20" s="10"/>
      <c r="D20" s="10"/>
      <c r="E20" s="10"/>
      <c r="F20" s="10"/>
      <c r="G20" s="10"/>
      <c r="H20" s="10"/>
      <c r="I20" s="10"/>
      <c r="J20" s="10"/>
      <c r="K20" s="10"/>
      <c r="L20" s="10"/>
      <c r="M20" s="10"/>
      <c r="N20" s="10"/>
      <c r="O20" s="10"/>
      <c r="P20" s="10"/>
      <c r="Q20" s="24"/>
    </row>
    <row r="21" spans="1:17" outlineLevel="1">
      <c r="A21" s="36"/>
      <c r="B21" s="10"/>
      <c r="C21" s="10"/>
      <c r="D21" s="55" t="s">
        <v>16</v>
      </c>
      <c r="E21" s="10"/>
      <c r="F21" s="10"/>
      <c r="G21" s="10"/>
      <c r="H21" s="77" t="s">
        <v>17</v>
      </c>
      <c r="I21" s="10"/>
      <c r="J21" s="10"/>
      <c r="K21" s="10"/>
      <c r="L21" s="10"/>
      <c r="M21" s="10"/>
      <c r="N21" s="10"/>
      <c r="O21" s="10"/>
      <c r="P21" s="10"/>
      <c r="Q21" s="24"/>
    </row>
    <row r="22" spans="1:17" outlineLevel="1">
      <c r="A22" s="36"/>
      <c r="B22" s="10"/>
      <c r="C22" s="10"/>
      <c r="D22" s="246"/>
      <c r="E22" s="246"/>
      <c r="F22" s="246"/>
      <c r="G22" s="10"/>
      <c r="H22" s="246"/>
      <c r="I22" s="246"/>
      <c r="J22" s="10"/>
      <c r="K22" s="10"/>
      <c r="L22" s="10"/>
      <c r="M22" s="10"/>
      <c r="N22" s="10"/>
      <c r="O22" s="10"/>
      <c r="P22" s="10"/>
      <c r="Q22" s="24"/>
    </row>
    <row r="23" spans="1:17" outlineLevel="1">
      <c r="A23" s="36"/>
      <c r="B23" s="10"/>
      <c r="C23" s="10"/>
      <c r="D23" s="247"/>
      <c r="E23" s="247"/>
      <c r="F23" s="247"/>
      <c r="G23" s="10"/>
      <c r="H23" s="246"/>
      <c r="I23" s="246"/>
      <c r="J23" s="10"/>
      <c r="K23" s="10"/>
      <c r="L23" s="10"/>
      <c r="M23" s="10"/>
      <c r="N23" s="10"/>
      <c r="O23" s="10"/>
      <c r="P23" s="10"/>
      <c r="Q23" s="24"/>
    </row>
    <row r="24" spans="1:17" outlineLevel="1">
      <c r="A24" s="36"/>
      <c r="B24" s="10"/>
      <c r="C24" s="10"/>
      <c r="D24" s="247"/>
      <c r="E24" s="247"/>
      <c r="F24" s="247"/>
      <c r="G24" s="10"/>
      <c r="H24" s="246"/>
      <c r="I24" s="246"/>
      <c r="J24" s="10"/>
      <c r="K24" s="10"/>
      <c r="L24" s="10"/>
      <c r="M24" s="10"/>
      <c r="N24" s="10"/>
      <c r="O24" s="10"/>
      <c r="P24" s="10"/>
      <c r="Q24" s="24"/>
    </row>
    <row r="25" spans="1:17" outlineLevel="1">
      <c r="A25" s="36"/>
      <c r="B25" s="10"/>
      <c r="C25" s="10"/>
      <c r="D25" s="247"/>
      <c r="E25" s="247"/>
      <c r="F25" s="247"/>
      <c r="G25" s="10"/>
      <c r="H25" s="246"/>
      <c r="I25" s="246"/>
      <c r="J25" s="10"/>
      <c r="K25" s="10"/>
      <c r="L25" s="10"/>
      <c r="M25" s="10"/>
      <c r="N25" s="10"/>
      <c r="O25" s="10"/>
      <c r="P25" s="10"/>
      <c r="Q25" s="24"/>
    </row>
    <row r="26" spans="1:17" outlineLevel="1">
      <c r="A26" s="36"/>
      <c r="B26" s="10"/>
      <c r="C26" s="10"/>
      <c r="D26" s="247"/>
      <c r="E26" s="247"/>
      <c r="F26" s="247"/>
      <c r="G26" s="10"/>
      <c r="H26" s="246"/>
      <c r="I26" s="246"/>
      <c r="J26" s="10"/>
      <c r="K26" s="10"/>
      <c r="L26" s="10"/>
      <c r="M26" s="10"/>
      <c r="N26" s="10"/>
      <c r="O26" s="10"/>
      <c r="P26" s="10"/>
      <c r="Q26" s="24"/>
    </row>
    <row r="27" spans="1:17" outlineLevel="1">
      <c r="A27" s="36"/>
      <c r="B27" s="10"/>
      <c r="C27" s="10"/>
      <c r="D27" s="10"/>
      <c r="E27" s="10"/>
      <c r="F27" s="10"/>
      <c r="G27" s="10"/>
      <c r="H27" s="10"/>
      <c r="I27" s="10"/>
      <c r="J27" s="10"/>
      <c r="K27" s="10"/>
      <c r="L27" s="10"/>
      <c r="M27" s="10"/>
      <c r="N27" s="10"/>
      <c r="O27" s="10"/>
      <c r="P27" s="10"/>
      <c r="Q27" s="24"/>
    </row>
    <row r="28" spans="1:17" outlineLevel="1">
      <c r="A28" s="117" t="s">
        <v>18</v>
      </c>
      <c r="B28" s="25" t="s">
        <v>19</v>
      </c>
      <c r="C28" s="10"/>
      <c r="D28" s="10"/>
      <c r="E28" s="10"/>
      <c r="F28" s="10"/>
      <c r="G28" s="10"/>
      <c r="H28" s="10"/>
      <c r="I28" s="10"/>
      <c r="J28" s="10"/>
      <c r="K28" s="10"/>
      <c r="L28" s="10"/>
      <c r="M28" s="10"/>
      <c r="N28" s="10"/>
      <c r="O28" s="10"/>
      <c r="P28" s="10"/>
      <c r="Q28" s="24"/>
    </row>
    <row r="29" spans="1:17" ht="13.5" outlineLevel="1" thickBot="1">
      <c r="A29" s="36"/>
      <c r="B29" s="25"/>
      <c r="C29" s="55"/>
      <c r="D29" s="10"/>
      <c r="E29" s="10"/>
      <c r="F29" s="10"/>
      <c r="G29" s="10"/>
      <c r="H29" s="10"/>
      <c r="I29" s="10"/>
      <c r="J29" s="10"/>
      <c r="K29" s="10"/>
      <c r="L29" s="10"/>
      <c r="M29" s="10"/>
      <c r="N29" s="10"/>
      <c r="O29" s="10"/>
      <c r="P29" s="10"/>
      <c r="Q29" s="24"/>
    </row>
    <row r="30" spans="1:17" ht="13.5" outlineLevel="1" thickBot="1">
      <c r="A30" s="36"/>
      <c r="B30" s="10"/>
      <c r="C30" s="10"/>
      <c r="D30" s="10"/>
      <c r="E30" s="10"/>
      <c r="F30" s="70" t="s">
        <v>20</v>
      </c>
      <c r="G30" s="78"/>
      <c r="H30" s="10"/>
      <c r="I30" s="10"/>
      <c r="J30" s="26" t="s">
        <v>21</v>
      </c>
      <c r="K30" s="78"/>
      <c r="L30" s="10"/>
      <c r="M30" s="10"/>
      <c r="N30" s="70" t="s">
        <v>22</v>
      </c>
      <c r="O30" s="78"/>
      <c r="P30" s="10"/>
      <c r="Q30" s="24"/>
    </row>
    <row r="31" spans="1:17" ht="6.75" customHeight="1" outlineLevel="1" thickBot="1">
      <c r="A31" s="36"/>
      <c r="B31" s="10"/>
      <c r="C31" s="10"/>
      <c r="D31" s="10"/>
      <c r="E31" s="10"/>
      <c r="F31" s="70"/>
      <c r="G31" s="72"/>
      <c r="H31" s="71"/>
      <c r="I31" s="71"/>
      <c r="J31" s="73"/>
      <c r="K31" s="72"/>
      <c r="L31" s="71"/>
      <c r="M31" s="71"/>
      <c r="N31" s="75"/>
      <c r="O31" s="72"/>
      <c r="P31" s="10"/>
      <c r="Q31" s="24"/>
    </row>
    <row r="32" spans="1:17" ht="13.5" outlineLevel="1" thickBot="1">
      <c r="A32" s="36"/>
      <c r="B32" s="10"/>
      <c r="C32" s="10"/>
      <c r="D32" s="10"/>
      <c r="E32" s="10"/>
      <c r="F32" s="26" t="s">
        <v>23</v>
      </c>
      <c r="G32" s="78"/>
      <c r="H32" s="10"/>
      <c r="I32" s="10"/>
      <c r="J32" s="70" t="s">
        <v>24</v>
      </c>
      <c r="K32" s="78"/>
      <c r="L32" s="10"/>
      <c r="M32" s="10"/>
      <c r="N32" s="70" t="s">
        <v>25</v>
      </c>
      <c r="O32" s="78"/>
      <c r="P32" s="10"/>
      <c r="Q32" s="24"/>
    </row>
    <row r="33" spans="1:17" ht="6.75" customHeight="1" outlineLevel="1" thickBot="1">
      <c r="A33" s="36"/>
      <c r="B33" s="10"/>
      <c r="C33" s="10"/>
      <c r="D33" s="10"/>
      <c r="E33" s="10"/>
      <c r="F33" s="70"/>
      <c r="G33" s="72"/>
      <c r="H33" s="71"/>
      <c r="I33" s="71"/>
      <c r="J33" s="73"/>
      <c r="K33" s="72"/>
      <c r="L33" s="71"/>
      <c r="M33" s="71"/>
      <c r="N33" s="75"/>
      <c r="O33" s="72"/>
      <c r="P33" s="10"/>
      <c r="Q33" s="24"/>
    </row>
    <row r="34" spans="1:17" ht="13.5" outlineLevel="1" thickBot="1">
      <c r="A34" s="36"/>
      <c r="B34" s="10"/>
      <c r="C34" s="10"/>
      <c r="D34" s="10"/>
      <c r="E34" s="10"/>
      <c r="F34" s="26" t="s">
        <v>26</v>
      </c>
      <c r="G34" s="78"/>
      <c r="H34" s="10"/>
      <c r="I34" s="10"/>
      <c r="J34" s="70" t="s">
        <v>27</v>
      </c>
      <c r="K34" s="78"/>
      <c r="L34" s="10"/>
      <c r="M34" s="10"/>
      <c r="N34" s="26" t="s">
        <v>28</v>
      </c>
      <c r="O34" s="78"/>
      <c r="P34" s="10"/>
      <c r="Q34" s="24"/>
    </row>
    <row r="35" spans="1:17" ht="6.75" customHeight="1" outlineLevel="1" thickBot="1">
      <c r="A35" s="36"/>
      <c r="B35" s="10"/>
      <c r="C35" s="10"/>
      <c r="D35" s="10"/>
      <c r="E35" s="10"/>
      <c r="F35" s="70"/>
      <c r="G35" s="76"/>
      <c r="H35" s="71"/>
      <c r="I35" s="71"/>
      <c r="J35" s="73"/>
      <c r="K35" s="76"/>
      <c r="L35" s="71"/>
      <c r="M35" s="71"/>
      <c r="N35" s="75"/>
      <c r="O35" s="76"/>
      <c r="P35" s="10"/>
      <c r="Q35" s="24"/>
    </row>
    <row r="36" spans="1:17" ht="13.5" outlineLevel="1" thickBot="1">
      <c r="A36" s="36"/>
      <c r="B36" s="10"/>
      <c r="C36" s="10"/>
      <c r="D36" s="10"/>
      <c r="E36" s="10"/>
      <c r="F36" s="26" t="s">
        <v>29</v>
      </c>
      <c r="G36" s="78"/>
      <c r="H36" s="26" t="s">
        <v>30</v>
      </c>
      <c r="I36" s="246"/>
      <c r="J36" s="246"/>
      <c r="K36" s="246"/>
      <c r="L36" s="246"/>
      <c r="M36" s="246"/>
      <c r="N36" s="10"/>
      <c r="O36" s="10"/>
      <c r="P36" s="10"/>
      <c r="Q36" s="24"/>
    </row>
    <row r="37" spans="1:17" ht="13.5" outlineLevel="1" thickBot="1">
      <c r="A37" s="36"/>
      <c r="B37" s="10"/>
      <c r="C37" s="10"/>
      <c r="D37" s="10"/>
      <c r="E37" s="10"/>
      <c r="F37" s="10"/>
      <c r="G37" s="10"/>
      <c r="H37" s="10"/>
      <c r="I37" s="10"/>
      <c r="J37" s="10"/>
      <c r="K37" s="10"/>
      <c r="L37" s="10"/>
      <c r="M37" s="10"/>
      <c r="N37" s="10"/>
      <c r="O37" s="10"/>
      <c r="P37" s="10"/>
      <c r="Q37" s="24"/>
    </row>
    <row r="38" spans="1:17" ht="13.5" outlineLevel="1" thickBot="1">
      <c r="A38" s="36"/>
      <c r="B38" s="10"/>
      <c r="C38" s="55"/>
      <c r="D38" s="55" t="s">
        <v>31</v>
      </c>
      <c r="E38" s="10"/>
      <c r="F38" s="10"/>
      <c r="G38" s="10"/>
      <c r="H38" s="10"/>
      <c r="I38" s="10"/>
      <c r="J38" s="10"/>
      <c r="K38" s="10"/>
      <c r="L38" s="26" t="s">
        <v>32</v>
      </c>
      <c r="M38" s="78"/>
      <c r="N38" s="26" t="s">
        <v>12</v>
      </c>
      <c r="O38" s="78"/>
      <c r="P38" s="10"/>
      <c r="Q38" s="24"/>
    </row>
    <row r="39" spans="1:17" outlineLevel="1">
      <c r="A39" s="36"/>
      <c r="B39" s="10"/>
      <c r="C39" s="10"/>
      <c r="D39" s="10"/>
      <c r="E39" s="10"/>
      <c r="F39" s="10"/>
      <c r="G39" s="10"/>
      <c r="H39" s="10"/>
      <c r="I39" s="10"/>
      <c r="J39" s="10"/>
      <c r="K39" s="10"/>
      <c r="L39" s="10"/>
      <c r="M39" s="10"/>
      <c r="N39" s="10"/>
      <c r="O39" s="10"/>
      <c r="P39" s="10"/>
      <c r="Q39" s="24"/>
    </row>
    <row r="40" spans="1:17" outlineLevel="1">
      <c r="A40" s="36"/>
      <c r="B40" s="10"/>
      <c r="C40" s="10"/>
      <c r="D40" s="10"/>
      <c r="E40" s="10"/>
      <c r="F40" s="10"/>
      <c r="G40" s="10"/>
      <c r="H40" s="10"/>
      <c r="I40" s="10"/>
      <c r="J40" s="10"/>
      <c r="K40" s="10"/>
      <c r="L40" s="10"/>
      <c r="M40" s="10"/>
      <c r="N40" s="10"/>
      <c r="O40" s="10"/>
      <c r="P40" s="10"/>
      <c r="Q40" s="24"/>
    </row>
    <row r="41" spans="1:17" outlineLevel="1">
      <c r="A41" s="117" t="s">
        <v>33</v>
      </c>
      <c r="B41" s="25" t="s">
        <v>34</v>
      </c>
      <c r="C41" s="25"/>
      <c r="D41" s="25"/>
      <c r="E41" s="25"/>
      <c r="F41" s="255"/>
      <c r="G41" s="255"/>
      <c r="H41" s="255"/>
      <c r="I41" s="10"/>
      <c r="J41" s="55"/>
      <c r="K41" s="10"/>
      <c r="L41" s="10"/>
      <c r="M41" s="10"/>
      <c r="N41" s="10"/>
      <c r="O41" s="10"/>
      <c r="P41" s="10"/>
      <c r="Q41" s="24"/>
    </row>
    <row r="42" spans="1:17" outlineLevel="1">
      <c r="A42" s="36"/>
      <c r="B42" s="10"/>
      <c r="C42" s="10"/>
      <c r="D42" s="10"/>
      <c r="E42" s="10"/>
      <c r="F42" s="255"/>
      <c r="G42" s="255"/>
      <c r="H42" s="255"/>
      <c r="I42" s="10"/>
      <c r="J42" s="84" t="s">
        <v>35</v>
      </c>
      <c r="K42" s="71"/>
      <c r="L42" s="71"/>
      <c r="M42" s="10"/>
      <c r="N42" s="10"/>
      <c r="O42" s="10"/>
      <c r="P42" s="10"/>
      <c r="Q42" s="24"/>
    </row>
    <row r="43" spans="1:17" outlineLevel="1">
      <c r="A43" s="36"/>
      <c r="B43" s="10"/>
      <c r="C43" s="10"/>
      <c r="D43" s="246"/>
      <c r="E43" s="246"/>
      <c r="F43" s="246"/>
      <c r="G43" s="10"/>
      <c r="H43" s="10"/>
      <c r="I43" s="10"/>
      <c r="J43" s="246"/>
      <c r="K43" s="246"/>
      <c r="L43" s="246"/>
      <c r="M43" s="246"/>
      <c r="N43" s="10"/>
      <c r="O43" s="10"/>
      <c r="P43" s="10"/>
      <c r="Q43" s="24"/>
    </row>
    <row r="44" spans="1:17" outlineLevel="1">
      <c r="A44" s="36"/>
      <c r="B44" s="10"/>
      <c r="C44" s="10"/>
      <c r="D44" s="247"/>
      <c r="E44" s="247"/>
      <c r="F44" s="247"/>
      <c r="G44" s="10"/>
      <c r="H44" s="10"/>
      <c r="I44" s="10"/>
      <c r="J44" s="247"/>
      <c r="K44" s="247"/>
      <c r="L44" s="247"/>
      <c r="M44" s="247"/>
      <c r="N44" s="10"/>
      <c r="O44" s="10"/>
      <c r="P44" s="10"/>
      <c r="Q44" s="24"/>
    </row>
    <row r="45" spans="1:17" outlineLevel="1">
      <c r="A45" s="36"/>
      <c r="B45" s="10"/>
      <c r="C45" s="10"/>
      <c r="D45" s="247"/>
      <c r="E45" s="247"/>
      <c r="F45" s="247"/>
      <c r="G45" s="10"/>
      <c r="H45" s="10"/>
      <c r="I45" s="10"/>
      <c r="J45" s="247"/>
      <c r="K45" s="247"/>
      <c r="L45" s="247"/>
      <c r="M45" s="247"/>
      <c r="N45" s="10"/>
      <c r="O45" s="10"/>
      <c r="P45" s="10"/>
      <c r="Q45" s="24"/>
    </row>
    <row r="46" spans="1:17" outlineLevel="1">
      <c r="A46" s="36"/>
      <c r="B46" s="10"/>
      <c r="C46" s="10"/>
      <c r="D46" s="247"/>
      <c r="E46" s="247"/>
      <c r="F46" s="247"/>
      <c r="G46" s="10"/>
      <c r="H46" s="10"/>
      <c r="I46" s="10"/>
      <c r="J46" s="247"/>
      <c r="K46" s="247"/>
      <c r="L46" s="247"/>
      <c r="M46" s="247"/>
      <c r="N46" s="10"/>
      <c r="O46" s="10"/>
      <c r="P46" s="10"/>
      <c r="Q46" s="24"/>
    </row>
    <row r="47" spans="1:17" outlineLevel="1">
      <c r="A47" s="36"/>
      <c r="B47" s="10"/>
      <c r="C47" s="10"/>
      <c r="D47" s="247"/>
      <c r="E47" s="247"/>
      <c r="F47" s="247"/>
      <c r="G47" s="10"/>
      <c r="H47" s="10"/>
      <c r="I47" s="10"/>
      <c r="J47" s="247"/>
      <c r="K47" s="247"/>
      <c r="L47" s="247"/>
      <c r="M47" s="247"/>
      <c r="N47" s="10"/>
      <c r="O47" s="10"/>
      <c r="P47" s="10"/>
      <c r="Q47" s="24"/>
    </row>
    <row r="48" spans="1:17" outlineLevel="1">
      <c r="A48" s="36"/>
      <c r="B48" s="10"/>
      <c r="C48" s="10"/>
      <c r="D48" s="10"/>
      <c r="E48" s="10"/>
      <c r="F48" s="10"/>
      <c r="G48" s="10"/>
      <c r="H48" s="10"/>
      <c r="I48" s="10"/>
      <c r="J48" s="10"/>
      <c r="K48" s="10"/>
      <c r="L48" s="10"/>
      <c r="M48" s="10"/>
      <c r="N48" s="10"/>
      <c r="O48" s="10"/>
      <c r="P48" s="10"/>
      <c r="Q48" s="24"/>
    </row>
    <row r="49" spans="1:17" outlineLevel="1">
      <c r="A49" s="36"/>
      <c r="B49" s="10"/>
      <c r="C49" s="10"/>
      <c r="D49" s="10"/>
      <c r="E49" s="10"/>
      <c r="F49" s="10"/>
      <c r="G49" s="10"/>
      <c r="H49" s="10"/>
      <c r="I49" s="10"/>
      <c r="J49" s="10"/>
      <c r="K49" s="10"/>
      <c r="L49" s="10"/>
      <c r="M49" s="10"/>
      <c r="N49" s="10"/>
      <c r="O49" s="10"/>
      <c r="P49" s="10"/>
      <c r="Q49" s="24"/>
    </row>
    <row r="50" spans="1:17" ht="13.5" outlineLevel="1" thickBot="1">
      <c r="A50" s="36"/>
      <c r="B50" s="10"/>
      <c r="C50" s="10"/>
      <c r="D50" s="10"/>
      <c r="E50" s="10"/>
      <c r="F50" s="10"/>
      <c r="G50" s="10"/>
      <c r="H50" s="10"/>
      <c r="I50" s="10"/>
      <c r="J50" s="10"/>
      <c r="K50" s="10"/>
      <c r="L50" s="10"/>
      <c r="M50" s="10"/>
      <c r="N50" s="10"/>
      <c r="O50" s="10"/>
      <c r="P50" s="10"/>
      <c r="Q50" s="24"/>
    </row>
    <row r="51" spans="1:17" ht="13.5" outlineLevel="1" thickBot="1">
      <c r="A51" s="118" t="s">
        <v>36</v>
      </c>
      <c r="B51" s="25" t="s">
        <v>37</v>
      </c>
      <c r="C51" s="25"/>
      <c r="D51" s="25"/>
      <c r="E51" s="25"/>
      <c r="F51" s="25"/>
      <c r="G51" s="10"/>
      <c r="H51" s="10"/>
      <c r="I51" s="10"/>
      <c r="J51" s="10"/>
      <c r="K51" s="10"/>
      <c r="L51" s="26" t="s">
        <v>11</v>
      </c>
      <c r="M51" s="78"/>
      <c r="N51" s="26" t="s">
        <v>12</v>
      </c>
      <c r="O51" s="78"/>
      <c r="P51" s="10"/>
      <c r="Q51" s="24"/>
    </row>
    <row r="52" spans="1:17" outlineLevel="1">
      <c r="A52" s="36"/>
      <c r="B52" s="10"/>
      <c r="C52" s="10"/>
      <c r="D52" s="10"/>
      <c r="E52" s="10"/>
      <c r="F52" s="10"/>
      <c r="G52" s="10"/>
      <c r="H52" s="10"/>
      <c r="I52" s="10"/>
      <c r="J52" s="10"/>
      <c r="K52" s="10"/>
      <c r="L52" s="10"/>
      <c r="M52" s="10"/>
      <c r="N52" s="10"/>
      <c r="O52" s="10"/>
      <c r="P52" s="10"/>
      <c r="Q52" s="24"/>
    </row>
    <row r="53" spans="1:17" outlineLevel="1">
      <c r="A53" s="36"/>
      <c r="B53" s="10"/>
      <c r="C53" s="10"/>
      <c r="D53" s="77" t="s">
        <v>38</v>
      </c>
      <c r="E53" s="71"/>
      <c r="F53" s="77"/>
      <c r="G53" s="10"/>
      <c r="H53" s="55" t="s">
        <v>39</v>
      </c>
      <c r="I53" s="10"/>
      <c r="J53" s="10"/>
      <c r="K53" s="55"/>
      <c r="L53" s="55"/>
      <c r="M53" s="10"/>
      <c r="N53" s="10"/>
      <c r="O53" s="10"/>
      <c r="P53" s="10"/>
      <c r="Q53" s="24"/>
    </row>
    <row r="54" spans="1:17" outlineLevel="1">
      <c r="A54" s="36"/>
      <c r="B54" s="10"/>
      <c r="C54" s="10"/>
      <c r="D54" s="246"/>
      <c r="E54" s="246"/>
      <c r="F54" s="246"/>
      <c r="G54" s="81"/>
      <c r="H54" s="80"/>
      <c r="I54" s="10"/>
      <c r="J54" s="10"/>
      <c r="K54" s="10"/>
      <c r="L54" s="10"/>
      <c r="M54" s="10"/>
      <c r="N54" s="10"/>
      <c r="O54" s="10"/>
      <c r="P54" s="10"/>
      <c r="Q54" s="24"/>
    </row>
    <row r="55" spans="1:17" outlineLevel="1">
      <c r="A55" s="36"/>
      <c r="B55" s="10"/>
      <c r="C55" s="10"/>
      <c r="D55" s="247"/>
      <c r="E55" s="247"/>
      <c r="F55" s="247"/>
      <c r="G55" s="81"/>
      <c r="H55" s="83"/>
      <c r="I55" s="10"/>
      <c r="J55" s="10"/>
      <c r="K55" s="10"/>
      <c r="L55" s="10"/>
      <c r="M55" s="10"/>
      <c r="N55" s="10"/>
      <c r="O55" s="10"/>
      <c r="P55" s="10"/>
      <c r="Q55" s="24"/>
    </row>
    <row r="56" spans="1:17" outlineLevel="1">
      <c r="A56" s="36"/>
      <c r="B56" s="10"/>
      <c r="C56" s="10"/>
      <c r="D56" s="247"/>
      <c r="E56" s="247"/>
      <c r="F56" s="247"/>
      <c r="G56" s="81"/>
      <c r="H56" s="83"/>
      <c r="I56" s="10"/>
      <c r="J56" s="10"/>
      <c r="K56" s="10"/>
      <c r="L56" s="10"/>
      <c r="M56" s="10"/>
      <c r="N56" s="10"/>
      <c r="O56" s="10"/>
      <c r="P56" s="10"/>
      <c r="Q56" s="24"/>
    </row>
    <row r="57" spans="1:17" outlineLevel="1">
      <c r="A57" s="36"/>
      <c r="B57" s="10"/>
      <c r="C57" s="10"/>
      <c r="D57" s="10"/>
      <c r="E57" s="10"/>
      <c r="F57" s="10"/>
      <c r="G57" s="10"/>
      <c r="H57" s="10"/>
      <c r="I57" s="10"/>
      <c r="J57" s="10"/>
      <c r="K57" s="10"/>
      <c r="L57" s="10"/>
      <c r="M57" s="10"/>
      <c r="N57" s="10"/>
      <c r="O57" s="10"/>
      <c r="P57" s="10"/>
      <c r="Q57" s="24"/>
    </row>
    <row r="58" spans="1:17" outlineLevel="1">
      <c r="A58" s="36"/>
      <c r="B58" s="10"/>
      <c r="C58" s="10"/>
      <c r="D58" s="10"/>
      <c r="E58" s="10"/>
      <c r="F58" s="10"/>
      <c r="G58" s="10"/>
      <c r="H58" s="10"/>
      <c r="I58" s="10"/>
      <c r="J58" s="10"/>
      <c r="K58" s="10"/>
      <c r="L58" s="10"/>
      <c r="M58" s="10"/>
      <c r="N58" s="10"/>
      <c r="O58" s="10"/>
      <c r="P58" s="10"/>
      <c r="Q58" s="24"/>
    </row>
    <row r="59" spans="1:17" ht="13.5" outlineLevel="1" thickBot="1">
      <c r="A59" s="36"/>
      <c r="B59" s="10"/>
      <c r="C59" s="10"/>
      <c r="D59" s="10"/>
      <c r="E59" s="10"/>
      <c r="F59" s="10"/>
      <c r="G59" s="10"/>
      <c r="H59" s="10"/>
      <c r="I59" s="10"/>
      <c r="J59" s="10"/>
      <c r="K59" s="10"/>
      <c r="L59" s="10"/>
      <c r="M59" s="10"/>
      <c r="N59" s="10"/>
      <c r="O59" s="10"/>
      <c r="P59" s="10"/>
      <c r="Q59" s="24"/>
    </row>
    <row r="60" spans="1:17" ht="13.5" outlineLevel="1" thickBot="1">
      <c r="A60" s="118" t="s">
        <v>40</v>
      </c>
      <c r="B60" s="25" t="s">
        <v>41</v>
      </c>
      <c r="C60" s="25"/>
      <c r="D60" s="25"/>
      <c r="E60" s="25"/>
      <c r="F60" s="25"/>
      <c r="G60" s="25"/>
      <c r="H60" s="10"/>
      <c r="I60" s="10"/>
      <c r="J60" s="10"/>
      <c r="K60" s="10"/>
      <c r="L60" s="26" t="s">
        <v>11</v>
      </c>
      <c r="M60" s="78"/>
      <c r="N60" s="26" t="s">
        <v>12</v>
      </c>
      <c r="O60" s="78"/>
      <c r="P60" s="10"/>
      <c r="Q60" s="24"/>
    </row>
    <row r="61" spans="1:17" outlineLevel="1">
      <c r="A61" s="36"/>
      <c r="B61" s="10"/>
      <c r="C61" s="10"/>
      <c r="D61" s="10"/>
      <c r="E61" s="10"/>
      <c r="F61" s="10"/>
      <c r="G61" s="10"/>
      <c r="H61" s="10"/>
      <c r="I61" s="10"/>
      <c r="J61" s="10"/>
      <c r="K61" s="10"/>
      <c r="L61" s="10"/>
      <c r="M61" s="10"/>
      <c r="N61" s="10"/>
      <c r="O61" s="10"/>
      <c r="P61" s="10"/>
      <c r="Q61" s="24"/>
    </row>
    <row r="62" spans="1:17" outlineLevel="1">
      <c r="A62" s="36"/>
      <c r="B62" s="10"/>
      <c r="C62" s="55"/>
      <c r="D62" s="55" t="s">
        <v>42</v>
      </c>
      <c r="E62" s="10"/>
      <c r="F62" s="246"/>
      <c r="G62" s="246"/>
      <c r="H62" s="246"/>
      <c r="I62" s="10"/>
      <c r="J62" s="70" t="s">
        <v>43</v>
      </c>
      <c r="K62" s="246"/>
      <c r="L62" s="246"/>
      <c r="M62" s="246"/>
      <c r="N62" s="10"/>
      <c r="O62" s="10"/>
      <c r="P62" s="10"/>
      <c r="Q62" s="24"/>
    </row>
    <row r="63" spans="1:17" ht="13.5" outlineLevel="1" thickBot="1">
      <c r="A63" s="36"/>
      <c r="B63" s="10"/>
      <c r="C63" s="10"/>
      <c r="D63" s="10"/>
      <c r="E63" s="10"/>
      <c r="F63" s="10"/>
      <c r="G63" s="10"/>
      <c r="H63" s="10"/>
      <c r="I63" s="10"/>
      <c r="J63" s="10"/>
      <c r="K63" s="10"/>
      <c r="L63" s="10"/>
      <c r="M63" s="10"/>
      <c r="N63" s="10"/>
      <c r="O63" s="10"/>
      <c r="P63" s="10"/>
      <c r="Q63" s="24"/>
    </row>
    <row r="64" spans="1:17" ht="13.5" outlineLevel="1" thickBot="1">
      <c r="A64" s="36"/>
      <c r="B64" s="10"/>
      <c r="C64" s="55"/>
      <c r="D64" s="55" t="s">
        <v>44</v>
      </c>
      <c r="E64" s="10"/>
      <c r="F64" s="10"/>
      <c r="G64" s="10"/>
      <c r="H64" s="10"/>
      <c r="I64" s="10"/>
      <c r="J64" s="10"/>
      <c r="K64" s="10"/>
      <c r="L64" s="26" t="s">
        <v>11</v>
      </c>
      <c r="M64" s="78"/>
      <c r="N64" s="26" t="s">
        <v>12</v>
      </c>
      <c r="O64" s="78"/>
      <c r="P64" s="10"/>
      <c r="Q64" s="24"/>
    </row>
    <row r="65" spans="1:17" outlineLevel="1">
      <c r="A65" s="119"/>
      <c r="B65" s="27"/>
      <c r="C65" s="27"/>
      <c r="D65" s="27"/>
      <c r="E65" s="27"/>
      <c r="F65" s="27"/>
      <c r="G65" s="27"/>
      <c r="H65" s="27"/>
      <c r="I65" s="27"/>
      <c r="J65" s="27"/>
      <c r="K65" s="27"/>
      <c r="L65" s="27"/>
      <c r="M65" s="27"/>
      <c r="N65" s="27"/>
      <c r="O65" s="27"/>
      <c r="P65" s="27"/>
      <c r="Q65" s="28"/>
    </row>
    <row r="66" spans="1:17" outlineLevel="1">
      <c r="A66" s="120"/>
      <c r="B66" s="99"/>
      <c r="C66" s="99"/>
      <c r="D66" s="99"/>
      <c r="E66" s="99"/>
      <c r="F66" s="99"/>
      <c r="G66" s="99"/>
      <c r="H66" s="99"/>
      <c r="I66" s="99"/>
      <c r="J66" s="99"/>
      <c r="K66" s="99"/>
      <c r="L66" s="99"/>
      <c r="M66" s="99"/>
      <c r="N66" s="99"/>
      <c r="O66" s="99"/>
      <c r="P66" s="99"/>
      <c r="Q66" s="100"/>
    </row>
    <row r="67" spans="1:17" ht="15" outlineLevel="1">
      <c r="A67" s="121"/>
      <c r="B67" s="101" t="s">
        <v>45</v>
      </c>
      <c r="C67" s="102"/>
      <c r="D67" s="102"/>
      <c r="E67" s="102"/>
      <c r="F67" s="102"/>
      <c r="G67" s="102"/>
      <c r="H67" s="102"/>
      <c r="I67" s="102"/>
      <c r="J67" s="102"/>
      <c r="K67" s="102"/>
      <c r="L67" s="102"/>
      <c r="M67" s="102"/>
      <c r="N67" s="102"/>
      <c r="O67" s="102"/>
      <c r="P67" s="102"/>
      <c r="Q67" s="103"/>
    </row>
    <row r="68" spans="1:17" ht="15" outlineLevel="1">
      <c r="A68" s="121"/>
      <c r="B68" s="101"/>
      <c r="C68" s="102"/>
      <c r="D68" s="102"/>
      <c r="E68" s="102"/>
      <c r="F68" s="102"/>
      <c r="G68" s="102"/>
      <c r="H68" s="102"/>
      <c r="I68" s="102"/>
      <c r="J68" s="102"/>
      <c r="K68" s="102"/>
      <c r="L68" s="102"/>
      <c r="M68" s="102"/>
      <c r="N68" s="102"/>
      <c r="O68" s="102"/>
      <c r="P68" s="102"/>
      <c r="Q68" s="103"/>
    </row>
    <row r="69" spans="1:17" ht="13.5" outlineLevel="1" thickBot="1">
      <c r="A69" s="95"/>
      <c r="B69" s="93"/>
      <c r="C69" s="93"/>
      <c r="D69" s="93"/>
      <c r="E69" s="93"/>
      <c r="F69" s="93"/>
      <c r="G69" s="93"/>
      <c r="H69" s="93"/>
      <c r="I69" s="93"/>
      <c r="J69" s="93"/>
      <c r="K69" s="93"/>
      <c r="L69" s="93"/>
      <c r="M69" s="93"/>
      <c r="N69" s="93"/>
      <c r="O69" s="93"/>
      <c r="P69" s="93"/>
      <c r="Q69" s="93"/>
    </row>
    <row r="70" spans="1:17" ht="13.5" outlineLevel="1" thickBot="1">
      <c r="A70" s="122" t="s">
        <v>9</v>
      </c>
      <c r="B70" s="94" t="s">
        <v>46</v>
      </c>
      <c r="C70" s="93"/>
      <c r="D70" s="94"/>
      <c r="E70" s="93"/>
      <c r="F70" s="93"/>
      <c r="G70" s="93"/>
      <c r="H70" s="93"/>
      <c r="I70" s="93"/>
      <c r="J70" s="93"/>
      <c r="K70" s="93"/>
      <c r="L70" s="95" t="s">
        <v>32</v>
      </c>
      <c r="M70" s="96"/>
      <c r="N70" s="95" t="s">
        <v>12</v>
      </c>
      <c r="O70" s="96"/>
      <c r="P70" s="93"/>
      <c r="Q70" s="93"/>
    </row>
    <row r="71" spans="1:17" outlineLevel="1">
      <c r="A71" s="95"/>
      <c r="B71" s="93"/>
      <c r="C71" s="93"/>
      <c r="D71" s="93" t="s">
        <v>47</v>
      </c>
      <c r="E71" s="93"/>
      <c r="F71" s="97"/>
      <c r="G71" s="93"/>
      <c r="H71" s="93"/>
      <c r="I71" s="93"/>
      <c r="J71" s="93"/>
      <c r="K71" s="93"/>
      <c r="L71" s="93"/>
      <c r="M71" s="93"/>
      <c r="N71" s="93"/>
      <c r="O71" s="93"/>
      <c r="P71" s="93"/>
      <c r="Q71" s="93"/>
    </row>
    <row r="72" spans="1:17" outlineLevel="1">
      <c r="A72" s="95"/>
      <c r="B72" s="93"/>
      <c r="C72" s="93"/>
      <c r="D72" s="93" t="s">
        <v>48</v>
      </c>
      <c r="E72" s="93"/>
      <c r="F72" s="93"/>
      <c r="G72" s="93"/>
      <c r="H72" s="93"/>
      <c r="I72" s="93"/>
      <c r="J72" s="93"/>
      <c r="K72" s="93"/>
      <c r="L72" s="93"/>
      <c r="M72" s="93"/>
      <c r="N72" s="93"/>
      <c r="O72" s="93"/>
      <c r="P72" s="93"/>
      <c r="Q72" s="93"/>
    </row>
    <row r="73" spans="1:17" outlineLevel="1">
      <c r="A73" s="95"/>
      <c r="B73" s="93"/>
      <c r="C73" s="93"/>
      <c r="D73" s="97" t="s">
        <v>49</v>
      </c>
      <c r="E73" s="93"/>
      <c r="F73" s="93"/>
      <c r="G73" s="93"/>
      <c r="H73" s="93"/>
      <c r="I73" s="93"/>
      <c r="J73" s="93"/>
      <c r="K73" s="93"/>
      <c r="L73" s="93"/>
      <c r="M73" s="93"/>
      <c r="N73" s="93"/>
      <c r="O73" s="93"/>
      <c r="P73" s="93"/>
      <c r="Q73" s="93"/>
    </row>
    <row r="74" spans="1:17" outlineLevel="1">
      <c r="A74" s="95"/>
      <c r="B74" s="93"/>
      <c r="C74" s="93"/>
      <c r="D74" s="93" t="s">
        <v>50</v>
      </c>
      <c r="E74" s="93"/>
      <c r="F74" s="97"/>
      <c r="G74" s="93"/>
      <c r="H74" s="93"/>
      <c r="I74" s="93"/>
      <c r="J74" s="93"/>
      <c r="K74" s="93"/>
      <c r="L74" s="93"/>
      <c r="M74" s="93"/>
      <c r="N74" s="93"/>
      <c r="O74" s="93"/>
      <c r="P74" s="93"/>
      <c r="Q74" s="93"/>
    </row>
    <row r="75" spans="1:17" ht="13.5" outlineLevel="1" thickBot="1">
      <c r="A75" s="95"/>
      <c r="B75" s="93"/>
      <c r="C75" s="93"/>
      <c r="D75" s="93"/>
      <c r="E75" s="93"/>
      <c r="F75" s="97"/>
      <c r="G75" s="93"/>
      <c r="H75" s="93"/>
      <c r="I75" s="93"/>
      <c r="J75" s="93"/>
      <c r="K75" s="93"/>
      <c r="L75" s="93"/>
      <c r="M75" s="93"/>
      <c r="N75" s="93"/>
      <c r="O75" s="93"/>
      <c r="P75" s="93"/>
      <c r="Q75" s="93"/>
    </row>
    <row r="76" spans="1:17" ht="13.5" outlineLevel="1" thickBot="1">
      <c r="A76" s="122" t="s">
        <v>51</v>
      </c>
      <c r="B76" s="94" t="s">
        <v>52</v>
      </c>
      <c r="C76" s="93"/>
      <c r="D76" s="94"/>
      <c r="E76" s="93"/>
      <c r="F76" s="93"/>
      <c r="G76" s="93"/>
      <c r="H76" s="93"/>
      <c r="I76" s="93"/>
      <c r="J76" s="93"/>
      <c r="K76" s="93"/>
      <c r="L76" s="95" t="s">
        <v>32</v>
      </c>
      <c r="M76" s="96"/>
      <c r="N76" s="95" t="s">
        <v>12</v>
      </c>
      <c r="O76" s="96"/>
      <c r="P76" s="93"/>
      <c r="Q76" s="93"/>
    </row>
    <row r="77" spans="1:17" outlineLevel="1">
      <c r="A77" s="95"/>
      <c r="B77" s="93"/>
      <c r="C77" s="93"/>
      <c r="D77" s="93" t="s">
        <v>53</v>
      </c>
      <c r="E77" s="93"/>
      <c r="F77" s="93"/>
      <c r="G77" s="93"/>
      <c r="H77" s="93"/>
      <c r="I77" s="93"/>
      <c r="J77" s="93"/>
      <c r="K77" s="93"/>
      <c r="L77" s="93"/>
      <c r="M77" s="93"/>
      <c r="N77" s="93"/>
      <c r="O77" s="93"/>
      <c r="P77" s="93"/>
      <c r="Q77" s="93"/>
    </row>
    <row r="78" spans="1:17" outlineLevel="1">
      <c r="A78" s="95"/>
      <c r="B78" s="93"/>
      <c r="C78" s="93"/>
      <c r="D78" s="93" t="s">
        <v>54</v>
      </c>
      <c r="E78" s="93"/>
      <c r="F78" s="98"/>
      <c r="G78" s="93"/>
      <c r="H78" s="93"/>
      <c r="I78" s="93"/>
      <c r="J78" s="93"/>
      <c r="K78" s="93"/>
      <c r="L78" s="93"/>
      <c r="M78" s="93"/>
      <c r="N78" s="93"/>
      <c r="O78" s="93"/>
      <c r="P78" s="93"/>
      <c r="Q78" s="93"/>
    </row>
    <row r="79" spans="1:17" outlineLevel="1">
      <c r="A79" s="95"/>
      <c r="B79" s="93"/>
      <c r="C79" s="93"/>
      <c r="D79" s="98" t="s">
        <v>55</v>
      </c>
      <c r="E79" s="93"/>
      <c r="F79" s="98"/>
      <c r="G79" s="93"/>
      <c r="H79" s="93"/>
      <c r="I79" s="93"/>
      <c r="J79" s="93"/>
      <c r="K79" s="93"/>
      <c r="L79" s="93"/>
      <c r="M79" s="93"/>
      <c r="N79" s="93"/>
      <c r="O79" s="93"/>
      <c r="P79" s="93"/>
      <c r="Q79" s="93"/>
    </row>
    <row r="80" spans="1:17" outlineLevel="1">
      <c r="A80" s="95"/>
      <c r="B80" s="93"/>
      <c r="C80" s="93"/>
      <c r="D80" s="93"/>
      <c r="E80" s="93"/>
      <c r="F80" s="98"/>
      <c r="G80" s="93"/>
      <c r="H80" s="93"/>
      <c r="I80" s="93"/>
      <c r="J80" s="93"/>
      <c r="K80" s="93"/>
      <c r="L80" s="93"/>
      <c r="M80" s="93"/>
      <c r="N80" s="93"/>
      <c r="O80" s="93"/>
      <c r="P80" s="93"/>
      <c r="Q80" s="93"/>
    </row>
    <row r="81" spans="1:32" ht="13.5" outlineLevel="1" thickBot="1">
      <c r="A81" s="95"/>
      <c r="B81" s="93"/>
      <c r="C81" s="93"/>
      <c r="D81" s="93"/>
      <c r="E81" s="93"/>
      <c r="F81" s="98"/>
      <c r="G81" s="93"/>
      <c r="H81" s="93"/>
      <c r="I81" s="93"/>
      <c r="J81" s="93"/>
      <c r="K81" s="93"/>
      <c r="L81" s="93"/>
      <c r="M81" s="93"/>
      <c r="N81" s="93"/>
      <c r="O81" s="93"/>
      <c r="P81" s="93"/>
      <c r="Q81" s="93"/>
    </row>
    <row r="82" spans="1:32" ht="13.5" customHeight="1" outlineLevel="1" thickBot="1">
      <c r="A82" s="122" t="s">
        <v>56</v>
      </c>
      <c r="B82" s="94" t="s">
        <v>57</v>
      </c>
      <c r="C82" s="94"/>
      <c r="D82" s="94"/>
      <c r="E82" s="93"/>
      <c r="F82" s="93"/>
      <c r="G82" s="93"/>
      <c r="H82" s="93"/>
      <c r="I82" s="93"/>
      <c r="J82" s="93"/>
      <c r="K82" s="93"/>
      <c r="L82" s="95" t="s">
        <v>32</v>
      </c>
      <c r="M82" s="96"/>
      <c r="N82" s="95" t="s">
        <v>12</v>
      </c>
      <c r="O82" s="96"/>
      <c r="P82" s="93"/>
      <c r="Q82" s="93"/>
    </row>
    <row r="83" spans="1:32" ht="13.5" customHeight="1" outlineLevel="1">
      <c r="A83" s="123"/>
      <c r="B83" s="104"/>
      <c r="C83" s="104"/>
      <c r="D83" s="93" t="s">
        <v>58</v>
      </c>
      <c r="E83" s="93"/>
      <c r="F83" s="93"/>
      <c r="G83" s="93"/>
      <c r="H83" s="93"/>
      <c r="I83" s="93"/>
      <c r="J83" s="93"/>
      <c r="K83" s="93"/>
      <c r="L83" s="93"/>
      <c r="M83" s="93"/>
      <c r="N83" s="93"/>
      <c r="O83" s="93"/>
      <c r="P83" s="93"/>
      <c r="Q83" s="93"/>
    </row>
    <row r="84" spans="1:32" outlineLevel="1">
      <c r="A84" s="122"/>
      <c r="B84" s="93"/>
      <c r="C84" s="93"/>
      <c r="D84" s="93" t="s">
        <v>59</v>
      </c>
      <c r="E84" s="93"/>
      <c r="F84" s="97"/>
      <c r="G84" s="93"/>
      <c r="H84" s="93"/>
      <c r="I84" s="93"/>
      <c r="J84" s="93"/>
      <c r="K84" s="93"/>
      <c r="L84" s="93"/>
      <c r="M84" s="93"/>
      <c r="N84" s="93"/>
      <c r="O84" s="93"/>
      <c r="P84" s="93"/>
      <c r="Q84" s="93"/>
      <c r="T84" s="221"/>
    </row>
    <row r="85" spans="1:32" outlineLevel="1">
      <c r="A85" s="122"/>
      <c r="B85" s="93"/>
      <c r="C85" s="93"/>
      <c r="D85" s="97" t="s">
        <v>60</v>
      </c>
      <c r="E85" s="93"/>
      <c r="F85" s="93"/>
      <c r="G85" s="93"/>
      <c r="H85" s="93"/>
      <c r="I85" s="93"/>
      <c r="J85" s="93"/>
      <c r="K85" s="93"/>
      <c r="L85" s="93"/>
      <c r="M85" s="93"/>
      <c r="N85" s="93"/>
      <c r="O85" s="93"/>
      <c r="P85" s="93"/>
      <c r="Q85" s="93"/>
      <c r="T85" s="221"/>
    </row>
    <row r="86" spans="1:32" ht="13.5" outlineLevel="1" thickBot="1">
      <c r="A86" s="122"/>
      <c r="B86" s="93"/>
      <c r="C86" s="93"/>
      <c r="D86" s="97"/>
      <c r="E86" s="93"/>
      <c r="F86" s="93"/>
      <c r="G86" s="93"/>
      <c r="H86" s="93"/>
      <c r="I86" s="93"/>
      <c r="J86" s="93"/>
      <c r="K86" s="93"/>
      <c r="L86" s="93"/>
      <c r="M86" s="93"/>
      <c r="N86" s="93"/>
      <c r="O86" s="93"/>
      <c r="P86" s="93"/>
      <c r="Q86" s="93"/>
      <c r="T86" s="221"/>
    </row>
    <row r="87" spans="1:32" ht="15" outlineLevel="1" thickBot="1">
      <c r="A87" s="122" t="s">
        <v>61</v>
      </c>
      <c r="B87" s="218" t="s">
        <v>803</v>
      </c>
      <c r="C87" s="219"/>
      <c r="D87" s="220"/>
      <c r="E87" s="219"/>
      <c r="F87" s="219"/>
      <c r="G87" s="219"/>
      <c r="H87" s="219"/>
      <c r="I87" s="93"/>
      <c r="J87" s="93"/>
      <c r="K87" s="93"/>
      <c r="L87" s="95" t="s">
        <v>32</v>
      </c>
      <c r="M87" s="96"/>
      <c r="N87" s="95" t="s">
        <v>12</v>
      </c>
      <c r="O87" s="96"/>
      <c r="P87" s="93"/>
      <c r="Q87" s="93"/>
    </row>
    <row r="88" spans="1:32" outlineLevel="1">
      <c r="A88" s="122"/>
      <c r="B88" s="93"/>
      <c r="C88" s="93"/>
      <c r="D88" s="217" t="s">
        <v>811</v>
      </c>
      <c r="E88" s="93"/>
      <c r="F88" s="93"/>
      <c r="G88" s="93"/>
      <c r="H88" s="93"/>
      <c r="I88" s="93"/>
      <c r="J88" s="93"/>
      <c r="K88" s="93"/>
      <c r="L88" s="93"/>
      <c r="M88" s="93"/>
      <c r="N88" s="93"/>
      <c r="O88" s="93"/>
      <c r="P88" s="93"/>
      <c r="Q88" s="93"/>
      <c r="T88" s="222"/>
      <c r="U88" s="224"/>
      <c r="V88" s="224"/>
      <c r="W88" s="224"/>
      <c r="X88" s="224"/>
      <c r="Y88" s="224"/>
      <c r="Z88" s="224"/>
      <c r="AA88" s="224"/>
      <c r="AB88" s="224"/>
      <c r="AC88" s="224"/>
      <c r="AD88" s="224"/>
      <c r="AE88" s="224"/>
      <c r="AF88" s="224"/>
    </row>
    <row r="89" spans="1:32" outlineLevel="1">
      <c r="A89" s="122"/>
      <c r="B89" s="93"/>
      <c r="C89" s="93"/>
      <c r="D89" s="217" t="s">
        <v>815</v>
      </c>
      <c r="E89" s="93"/>
      <c r="F89" s="93"/>
      <c r="G89" s="93"/>
      <c r="H89" s="93"/>
      <c r="I89" s="93"/>
      <c r="J89" s="93"/>
      <c r="K89" s="93"/>
      <c r="L89" s="93"/>
      <c r="M89" s="93"/>
      <c r="N89" s="93"/>
      <c r="O89" s="93"/>
      <c r="P89" s="93"/>
      <c r="Q89" s="93"/>
      <c r="T89" s="222"/>
      <c r="U89" s="224"/>
      <c r="V89" s="224"/>
      <c r="W89" s="224"/>
      <c r="X89" s="224"/>
      <c r="Y89" s="224"/>
      <c r="Z89" s="224"/>
      <c r="AA89" s="224"/>
      <c r="AB89" s="224"/>
      <c r="AC89" s="224"/>
      <c r="AD89" s="224"/>
      <c r="AE89" s="224"/>
      <c r="AF89" s="224"/>
    </row>
    <row r="90" spans="1:32" outlineLevel="1">
      <c r="A90" s="122"/>
      <c r="B90" s="93" t="s">
        <v>814</v>
      </c>
      <c r="C90" s="93"/>
      <c r="D90" s="217" t="s">
        <v>812</v>
      </c>
      <c r="E90" s="93"/>
      <c r="F90" s="93"/>
      <c r="G90" s="93"/>
      <c r="H90" s="93"/>
      <c r="I90" s="93"/>
      <c r="J90" s="93"/>
      <c r="K90" s="93"/>
      <c r="L90" s="93"/>
      <c r="M90" s="93"/>
      <c r="N90" s="93"/>
      <c r="O90" s="93"/>
      <c r="P90" s="93"/>
      <c r="Q90" s="93"/>
      <c r="T90" s="222"/>
      <c r="U90" s="224"/>
      <c r="V90" s="224"/>
      <c r="W90" s="224"/>
      <c r="X90" s="224"/>
      <c r="Y90" s="224"/>
      <c r="Z90" s="224"/>
      <c r="AA90" s="224"/>
      <c r="AB90" s="224"/>
      <c r="AC90" s="224"/>
      <c r="AD90" s="224"/>
      <c r="AE90" s="224"/>
      <c r="AF90" s="224"/>
    </row>
    <row r="91" spans="1:32" outlineLevel="1">
      <c r="A91" s="122"/>
      <c r="B91" s="93"/>
      <c r="C91" s="93"/>
      <c r="D91" s="217" t="s">
        <v>813</v>
      </c>
      <c r="E91" s="93"/>
      <c r="F91" s="93"/>
      <c r="G91" s="93"/>
      <c r="H91" s="93"/>
      <c r="I91" s="93"/>
      <c r="J91" s="93"/>
      <c r="K91" s="93"/>
      <c r="L91" s="93"/>
      <c r="M91" s="93"/>
      <c r="N91" s="93"/>
      <c r="O91" s="93"/>
      <c r="P91" s="93"/>
      <c r="Q91" s="93"/>
      <c r="T91" s="222"/>
      <c r="U91" s="224"/>
      <c r="V91" s="224"/>
      <c r="W91" s="224"/>
      <c r="X91" s="224"/>
      <c r="Y91" s="224"/>
      <c r="Z91" s="224"/>
      <c r="AA91" s="224"/>
      <c r="AB91" s="224"/>
      <c r="AC91" s="224"/>
      <c r="AD91" s="224"/>
      <c r="AE91" s="224"/>
      <c r="AF91" s="224"/>
    </row>
    <row r="92" spans="1:32" outlineLevel="1">
      <c r="A92" s="122"/>
      <c r="B92" s="93"/>
      <c r="C92" s="93"/>
      <c r="D92" s="217" t="s">
        <v>816</v>
      </c>
      <c r="E92" s="93"/>
      <c r="F92" s="93"/>
      <c r="G92" s="93"/>
      <c r="H92" s="93"/>
      <c r="I92" s="93"/>
      <c r="J92" s="93"/>
      <c r="K92" s="93"/>
      <c r="L92" s="93"/>
      <c r="M92" s="93"/>
      <c r="N92" s="93"/>
      <c r="O92" s="93"/>
      <c r="P92" s="93"/>
      <c r="Q92" s="93"/>
      <c r="T92" s="223"/>
    </row>
    <row r="93" spans="1:32" ht="13.5" outlineLevel="1" thickBot="1">
      <c r="A93" s="122"/>
      <c r="B93" s="93"/>
      <c r="C93" s="93"/>
      <c r="D93" s="93"/>
      <c r="E93" s="93"/>
      <c r="F93" s="93"/>
      <c r="G93" s="93"/>
      <c r="H93" s="93"/>
      <c r="I93" s="93"/>
      <c r="J93" s="93"/>
      <c r="K93" s="93"/>
      <c r="L93" s="93"/>
      <c r="M93" s="93"/>
      <c r="N93" s="93"/>
      <c r="O93" s="93"/>
      <c r="P93" s="93"/>
      <c r="Q93" s="93"/>
    </row>
    <row r="94" spans="1:32" ht="13.5" outlineLevel="1" thickBot="1">
      <c r="A94" s="122" t="s">
        <v>36</v>
      </c>
      <c r="B94" s="94" t="s">
        <v>62</v>
      </c>
      <c r="C94" s="93"/>
      <c r="D94" s="94"/>
      <c r="E94" s="93"/>
      <c r="F94" s="93"/>
      <c r="G94" s="93"/>
      <c r="H94" s="93"/>
      <c r="I94" s="93"/>
      <c r="J94" s="93"/>
      <c r="K94" s="93"/>
      <c r="L94" s="95" t="s">
        <v>32</v>
      </c>
      <c r="M94" s="96"/>
      <c r="N94" s="95" t="s">
        <v>12</v>
      </c>
      <c r="O94" s="96"/>
      <c r="P94" s="93"/>
      <c r="Q94" s="93"/>
    </row>
    <row r="95" spans="1:32" outlineLevel="1">
      <c r="A95" s="122"/>
      <c r="B95" s="93"/>
      <c r="C95" s="93"/>
      <c r="D95" s="93" t="s">
        <v>63</v>
      </c>
      <c r="E95" s="93"/>
      <c r="F95" s="93"/>
      <c r="G95" s="93"/>
      <c r="H95" s="93"/>
      <c r="I95" s="93"/>
      <c r="J95" s="93"/>
      <c r="K95" s="93"/>
      <c r="L95" s="93"/>
      <c r="M95" s="93"/>
      <c r="N95" s="93"/>
      <c r="O95" s="93"/>
      <c r="P95" s="93"/>
      <c r="Q95" s="93"/>
    </row>
    <row r="96" spans="1:32" outlineLevel="1">
      <c r="A96" s="122"/>
      <c r="B96" s="93"/>
      <c r="C96" s="93"/>
      <c r="D96" s="93" t="s">
        <v>64</v>
      </c>
      <c r="E96" s="93"/>
      <c r="F96" s="93"/>
      <c r="G96" s="93"/>
      <c r="H96" s="93"/>
      <c r="I96" s="93"/>
      <c r="J96" s="93"/>
      <c r="K96" s="93"/>
      <c r="L96" s="93"/>
      <c r="M96" s="93"/>
      <c r="N96" s="93"/>
      <c r="O96" s="93"/>
      <c r="P96" s="93"/>
      <c r="Q96" s="93"/>
    </row>
    <row r="97" spans="1:17" ht="12.75" customHeight="1" outlineLevel="1">
      <c r="A97" s="36"/>
      <c r="B97" s="10"/>
      <c r="C97" s="10"/>
      <c r="D97" s="10"/>
      <c r="E97" s="10"/>
      <c r="F97" s="10"/>
      <c r="G97" s="10"/>
      <c r="H97" s="10"/>
      <c r="I97" s="10"/>
      <c r="J97" s="10"/>
      <c r="K97" s="10"/>
      <c r="L97" s="10"/>
      <c r="M97" s="10"/>
      <c r="N97" s="10"/>
      <c r="O97" s="10"/>
      <c r="P97" s="10"/>
      <c r="Q97" s="24"/>
    </row>
    <row r="98" spans="1:17" ht="12" customHeight="1">
      <c r="A98" s="114"/>
      <c r="B98" s="17"/>
      <c r="C98" s="17"/>
      <c r="D98" s="17"/>
      <c r="E98" s="17"/>
      <c r="F98" s="17"/>
      <c r="G98" s="17"/>
      <c r="H98" s="46"/>
      <c r="I98" s="17"/>
      <c r="J98" s="17"/>
      <c r="K98" s="17"/>
      <c r="L98" s="17"/>
      <c r="M98" s="17"/>
      <c r="N98" s="17"/>
      <c r="O98" s="17"/>
      <c r="P98" s="17"/>
      <c r="Q98" s="18"/>
    </row>
    <row r="99" spans="1:17" ht="12" customHeight="1">
      <c r="A99" s="115"/>
      <c r="B99" s="29" t="s">
        <v>65</v>
      </c>
      <c r="C99" s="14"/>
      <c r="D99" s="14"/>
      <c r="E99" s="14"/>
      <c r="F99" s="14"/>
      <c r="G99" s="14"/>
      <c r="H99" s="47"/>
      <c r="I99" s="14"/>
      <c r="J99" s="14"/>
      <c r="K99" s="14"/>
      <c r="L99" s="14"/>
      <c r="M99" s="14"/>
      <c r="N99" s="14"/>
      <c r="O99" s="14"/>
      <c r="P99" s="14"/>
      <c r="Q99" s="19"/>
    </row>
    <row r="100" spans="1:17" ht="12" customHeight="1">
      <c r="A100" s="116"/>
      <c r="B100" s="30"/>
      <c r="C100" s="20"/>
      <c r="D100" s="20"/>
      <c r="E100" s="20"/>
      <c r="F100" s="20"/>
      <c r="G100" s="20"/>
      <c r="H100" s="20"/>
      <c r="I100" s="20"/>
      <c r="J100" s="20"/>
      <c r="K100" s="20"/>
      <c r="L100" s="20"/>
      <c r="M100" s="20"/>
      <c r="N100" s="20"/>
      <c r="O100" s="20"/>
      <c r="P100" s="20"/>
      <c r="Q100" s="21"/>
    </row>
    <row r="101" spans="1:17" outlineLevel="1">
      <c r="A101" s="124"/>
      <c r="B101" s="22"/>
      <c r="C101" s="22"/>
      <c r="D101" s="22"/>
      <c r="E101" s="22"/>
      <c r="F101" s="22"/>
      <c r="G101" s="22"/>
      <c r="H101" s="22"/>
      <c r="I101" s="22"/>
      <c r="J101" s="22"/>
      <c r="K101" s="22"/>
      <c r="L101" s="22"/>
      <c r="M101" s="22"/>
      <c r="N101" s="22"/>
      <c r="O101" s="22"/>
      <c r="P101" s="22"/>
      <c r="Q101" s="23"/>
    </row>
    <row r="102" spans="1:17" outlineLevel="1">
      <c r="A102" s="35" t="s">
        <v>9</v>
      </c>
      <c r="B102" s="25" t="s">
        <v>66</v>
      </c>
      <c r="C102" s="25"/>
      <c r="D102" s="25"/>
      <c r="E102" s="25"/>
      <c r="F102" s="25"/>
      <c r="G102" s="10"/>
      <c r="H102" s="10"/>
      <c r="I102" s="10"/>
      <c r="J102" s="10"/>
      <c r="K102" s="10"/>
      <c r="L102" s="10"/>
      <c r="M102" s="10"/>
      <c r="N102" s="10"/>
      <c r="O102" s="10"/>
      <c r="P102" s="10"/>
      <c r="Q102" s="24"/>
    </row>
    <row r="103" spans="1:17" ht="13.5" outlineLevel="1" thickBot="1">
      <c r="A103" s="36"/>
      <c r="B103" s="10"/>
      <c r="C103" s="10"/>
      <c r="D103" s="10"/>
      <c r="E103" s="10"/>
      <c r="F103" s="10"/>
      <c r="G103" s="10"/>
      <c r="H103" s="10"/>
      <c r="I103" s="10"/>
      <c r="J103" s="10"/>
      <c r="K103" s="10"/>
      <c r="L103" s="10"/>
      <c r="M103" s="10"/>
      <c r="N103" s="10"/>
      <c r="O103" s="10"/>
      <c r="P103" s="10"/>
      <c r="Q103" s="24"/>
    </row>
    <row r="104" spans="1:17" ht="13.5" outlineLevel="1" thickBot="1">
      <c r="A104" s="36"/>
      <c r="B104" s="10"/>
      <c r="C104" s="55"/>
      <c r="D104" s="55" t="s">
        <v>67</v>
      </c>
      <c r="E104" s="10"/>
      <c r="F104" s="10"/>
      <c r="G104" s="10"/>
      <c r="H104" s="10"/>
      <c r="I104" s="10"/>
      <c r="J104" s="10"/>
      <c r="K104" s="10"/>
      <c r="L104" s="26" t="s">
        <v>11</v>
      </c>
      <c r="M104" s="78"/>
      <c r="N104" s="26" t="s">
        <v>12</v>
      </c>
      <c r="O104" s="78"/>
      <c r="P104" s="10"/>
      <c r="Q104" s="24"/>
    </row>
    <row r="105" spans="1:17" outlineLevel="1">
      <c r="A105" s="36"/>
      <c r="B105" s="10"/>
      <c r="C105" s="10"/>
      <c r="D105" s="10"/>
      <c r="E105" s="10"/>
      <c r="F105" s="10"/>
      <c r="G105" s="10"/>
      <c r="H105" s="10"/>
      <c r="I105" s="10"/>
      <c r="J105" s="10"/>
      <c r="K105" s="10"/>
      <c r="L105" s="10"/>
      <c r="M105" s="10"/>
      <c r="N105" s="10"/>
      <c r="O105" s="10"/>
      <c r="P105" s="10"/>
      <c r="Q105" s="24"/>
    </row>
    <row r="106" spans="1:17" outlineLevel="1">
      <c r="A106" s="37" t="s">
        <v>51</v>
      </c>
      <c r="B106" s="25" t="s">
        <v>68</v>
      </c>
      <c r="C106" s="25"/>
      <c r="D106" s="25"/>
      <c r="E106" s="10"/>
      <c r="F106" s="10"/>
      <c r="G106" s="10"/>
      <c r="H106" s="10"/>
      <c r="I106" s="10"/>
      <c r="J106" s="10"/>
      <c r="K106" s="10"/>
      <c r="L106" s="10"/>
      <c r="M106" s="10"/>
      <c r="N106" s="10"/>
      <c r="O106" s="10"/>
      <c r="P106" s="10"/>
      <c r="Q106" s="24"/>
    </row>
    <row r="107" spans="1:17" ht="13.5" outlineLevel="1" thickBot="1">
      <c r="A107" s="36"/>
      <c r="B107" s="25"/>
      <c r="C107" s="10"/>
      <c r="D107" s="10"/>
      <c r="E107" s="10"/>
      <c r="F107" s="10"/>
      <c r="G107" s="10"/>
      <c r="H107" s="10"/>
      <c r="I107" s="10"/>
      <c r="J107" s="10"/>
      <c r="K107" s="10"/>
      <c r="L107" s="10"/>
      <c r="M107" s="10"/>
      <c r="N107" s="10"/>
      <c r="O107" s="10"/>
      <c r="P107" s="10"/>
      <c r="Q107" s="24"/>
    </row>
    <row r="108" spans="1:17" ht="13.5" outlineLevel="1" thickBot="1">
      <c r="A108" s="125"/>
      <c r="B108" s="82" t="s">
        <v>69</v>
      </c>
      <c r="C108" s="55"/>
      <c r="D108" s="55" t="s">
        <v>70</v>
      </c>
      <c r="E108" s="10"/>
      <c r="F108" s="10"/>
      <c r="G108" s="10"/>
      <c r="H108" s="10"/>
      <c r="I108" s="10"/>
      <c r="J108" s="10"/>
      <c r="K108" s="10"/>
      <c r="L108" s="26" t="s">
        <v>11</v>
      </c>
      <c r="M108" s="78"/>
      <c r="N108" s="26" t="s">
        <v>12</v>
      </c>
      <c r="O108" s="78"/>
      <c r="P108" s="10"/>
      <c r="Q108" s="24"/>
    </row>
    <row r="109" spans="1:17" ht="13.5" outlineLevel="1" thickBot="1">
      <c r="A109" s="36"/>
      <c r="B109" s="10"/>
      <c r="C109" s="10"/>
      <c r="D109" s="10"/>
      <c r="E109" s="10"/>
      <c r="F109" s="10"/>
      <c r="G109" s="10"/>
      <c r="H109" s="10"/>
      <c r="I109" s="10"/>
      <c r="J109" s="10"/>
      <c r="K109" s="10"/>
      <c r="L109" s="10"/>
      <c r="M109" s="10"/>
      <c r="N109" s="10"/>
      <c r="O109" s="10"/>
      <c r="P109" s="10"/>
      <c r="Q109" s="24"/>
    </row>
    <row r="110" spans="1:17" ht="13.5" outlineLevel="1" thickBot="1">
      <c r="A110" s="125"/>
      <c r="B110" s="82" t="s">
        <v>71</v>
      </c>
      <c r="C110" s="55"/>
      <c r="D110" s="55" t="s">
        <v>72</v>
      </c>
      <c r="E110" s="10"/>
      <c r="F110" s="26"/>
      <c r="G110" s="10"/>
      <c r="H110" s="10"/>
      <c r="I110" s="10"/>
      <c r="J110" s="70" t="s">
        <v>73</v>
      </c>
      <c r="K110" s="78"/>
      <c r="L110" s="70" t="s">
        <v>74</v>
      </c>
      <c r="M110" s="78"/>
      <c r="N110" s="70" t="s">
        <v>75</v>
      </c>
      <c r="O110" s="78"/>
      <c r="P110" s="10"/>
      <c r="Q110" s="24"/>
    </row>
    <row r="111" spans="1:17" outlineLevel="1">
      <c r="A111" s="36"/>
      <c r="B111" s="10"/>
      <c r="C111" s="10"/>
      <c r="D111" s="10"/>
      <c r="E111" s="10"/>
      <c r="F111" s="10"/>
      <c r="G111" s="10"/>
      <c r="H111" s="10"/>
      <c r="I111" s="10"/>
      <c r="J111" s="10"/>
      <c r="K111" s="10"/>
      <c r="L111" s="10"/>
      <c r="M111" s="10"/>
      <c r="N111" s="10"/>
      <c r="O111" s="10"/>
      <c r="P111" s="10"/>
      <c r="Q111" s="24"/>
    </row>
    <row r="112" spans="1:17" outlineLevel="1">
      <c r="A112" s="125"/>
      <c r="B112" s="82" t="s">
        <v>76</v>
      </c>
      <c r="C112" s="10"/>
      <c r="D112" s="55" t="s">
        <v>77</v>
      </c>
      <c r="E112" s="10"/>
      <c r="F112" s="10"/>
      <c r="G112" s="10"/>
      <c r="H112" s="10"/>
      <c r="I112" s="10"/>
      <c r="J112" s="10"/>
      <c r="K112" s="10"/>
      <c r="L112" s="10"/>
      <c r="M112" s="10"/>
      <c r="N112" s="10"/>
      <c r="O112" s="10"/>
      <c r="P112" s="10"/>
      <c r="Q112" s="24"/>
    </row>
    <row r="113" spans="1:17" outlineLevel="1">
      <c r="A113" s="36"/>
      <c r="B113" s="10"/>
      <c r="C113" s="10"/>
      <c r="D113" s="246"/>
      <c r="E113" s="246"/>
      <c r="F113" s="246"/>
      <c r="G113" s="10"/>
      <c r="H113" s="55" t="s">
        <v>2</v>
      </c>
      <c r="I113" s="10"/>
      <c r="J113" s="246"/>
      <c r="K113" s="246"/>
      <c r="L113" s="246"/>
      <c r="M113" s="246"/>
      <c r="N113" s="10"/>
      <c r="O113" s="10"/>
      <c r="P113" s="10"/>
      <c r="Q113" s="24"/>
    </row>
    <row r="114" spans="1:17" outlineLevel="1">
      <c r="A114" s="36"/>
      <c r="B114" s="10"/>
      <c r="C114" s="55"/>
      <c r="D114" s="247"/>
      <c r="E114" s="247"/>
      <c r="F114" s="247"/>
      <c r="G114" s="10"/>
      <c r="H114" s="55" t="s">
        <v>78</v>
      </c>
      <c r="I114" s="10"/>
      <c r="J114" s="247"/>
      <c r="K114" s="247"/>
      <c r="L114" s="247"/>
      <c r="M114" s="247"/>
      <c r="N114" s="10"/>
      <c r="O114" s="10"/>
      <c r="P114" s="10"/>
      <c r="Q114" s="24"/>
    </row>
    <row r="115" spans="1:17" outlineLevel="1">
      <c r="A115" s="36"/>
      <c r="B115" s="10"/>
      <c r="C115" s="55"/>
      <c r="D115" s="247"/>
      <c r="E115" s="247"/>
      <c r="F115" s="247"/>
      <c r="G115" s="10"/>
      <c r="H115" s="55"/>
      <c r="I115" s="10"/>
      <c r="J115" s="10"/>
      <c r="K115" s="10"/>
      <c r="L115" s="10"/>
      <c r="M115" s="10"/>
      <c r="N115" s="10"/>
      <c r="O115" s="10"/>
      <c r="P115" s="10"/>
      <c r="Q115" s="24"/>
    </row>
    <row r="116" spans="1:17" outlineLevel="1">
      <c r="A116" s="36"/>
      <c r="B116" s="10"/>
      <c r="C116" s="55"/>
      <c r="D116" s="247"/>
      <c r="E116" s="247"/>
      <c r="F116" s="247"/>
      <c r="G116" s="10"/>
      <c r="H116" s="55"/>
      <c r="I116" s="10"/>
      <c r="J116" s="10"/>
      <c r="K116" s="10"/>
      <c r="L116" s="10"/>
      <c r="M116" s="10"/>
      <c r="N116" s="10"/>
      <c r="O116" s="10"/>
      <c r="P116" s="10"/>
      <c r="Q116" s="24"/>
    </row>
    <row r="117" spans="1:17" outlineLevel="1">
      <c r="A117" s="36"/>
      <c r="B117" s="10"/>
      <c r="C117" s="55"/>
      <c r="D117" s="247"/>
      <c r="E117" s="247"/>
      <c r="F117" s="247"/>
      <c r="G117" s="10"/>
      <c r="H117" s="10"/>
      <c r="I117" s="10"/>
      <c r="J117" s="10"/>
      <c r="K117" s="10"/>
      <c r="L117" s="10"/>
      <c r="M117" s="10"/>
      <c r="N117" s="10"/>
      <c r="O117" s="10"/>
      <c r="P117" s="10"/>
      <c r="Q117" s="24"/>
    </row>
    <row r="118" spans="1:17" outlineLevel="1">
      <c r="A118" s="36"/>
      <c r="B118" s="10"/>
      <c r="C118" s="55"/>
      <c r="D118" s="247"/>
      <c r="E118" s="247"/>
      <c r="F118" s="247"/>
      <c r="G118" s="10"/>
      <c r="H118" s="10"/>
      <c r="I118" s="10"/>
      <c r="J118" s="10"/>
      <c r="K118" s="10"/>
      <c r="L118" s="10"/>
      <c r="M118" s="10"/>
      <c r="N118" s="10"/>
      <c r="O118" s="10"/>
      <c r="P118" s="10"/>
      <c r="Q118" s="24"/>
    </row>
    <row r="119" spans="1:17" outlineLevel="1">
      <c r="A119" s="36"/>
      <c r="B119" s="10"/>
      <c r="C119" s="55"/>
      <c r="D119" s="10"/>
      <c r="E119" s="10"/>
      <c r="F119" s="253"/>
      <c r="G119" s="254"/>
      <c r="H119" s="254"/>
      <c r="I119" s="10"/>
      <c r="J119" s="10"/>
      <c r="K119" s="10"/>
      <c r="L119" s="10"/>
      <c r="M119" s="10"/>
      <c r="N119" s="10"/>
      <c r="O119" s="10"/>
      <c r="P119" s="10"/>
      <c r="Q119" s="24"/>
    </row>
    <row r="120" spans="1:17" outlineLevel="1">
      <c r="A120" s="36"/>
      <c r="B120" s="82" t="s">
        <v>79</v>
      </c>
      <c r="C120" s="10"/>
      <c r="D120" s="55" t="s">
        <v>80</v>
      </c>
      <c r="E120" s="10"/>
      <c r="F120" s="10"/>
      <c r="G120" s="10"/>
      <c r="H120" s="10"/>
      <c r="I120" s="10"/>
      <c r="J120" s="10"/>
      <c r="K120" s="10"/>
      <c r="L120" s="10"/>
      <c r="M120" s="10"/>
      <c r="N120" s="10"/>
      <c r="O120" s="10"/>
      <c r="P120" s="10"/>
      <c r="Q120" s="24"/>
    </row>
    <row r="121" spans="1:17" outlineLevel="1">
      <c r="A121" s="36"/>
      <c r="B121" s="10"/>
      <c r="C121" s="10"/>
      <c r="D121" s="246"/>
      <c r="E121" s="246"/>
      <c r="F121" s="246"/>
      <c r="G121" s="10"/>
      <c r="H121" s="55" t="s">
        <v>2</v>
      </c>
      <c r="I121" s="10"/>
      <c r="J121" s="246"/>
      <c r="K121" s="246"/>
      <c r="L121" s="246"/>
      <c r="M121" s="246"/>
      <c r="N121" s="10"/>
      <c r="O121" s="10"/>
      <c r="P121" s="10"/>
      <c r="Q121" s="24"/>
    </row>
    <row r="122" spans="1:17" outlineLevel="1">
      <c r="A122" s="36"/>
      <c r="B122" s="10"/>
      <c r="C122" s="55"/>
      <c r="D122" s="247"/>
      <c r="E122" s="247"/>
      <c r="F122" s="247"/>
      <c r="G122" s="10"/>
      <c r="H122" s="55" t="s">
        <v>78</v>
      </c>
      <c r="I122" s="10"/>
      <c r="J122" s="247"/>
      <c r="K122" s="247"/>
      <c r="L122" s="247"/>
      <c r="M122" s="247"/>
      <c r="N122" s="10"/>
      <c r="O122" s="10"/>
      <c r="P122" s="10"/>
      <c r="Q122" s="24"/>
    </row>
    <row r="123" spans="1:17" outlineLevel="1">
      <c r="A123" s="36"/>
      <c r="B123" s="10"/>
      <c r="C123" s="55"/>
      <c r="D123" s="247"/>
      <c r="E123" s="247"/>
      <c r="F123" s="247"/>
      <c r="G123" s="10"/>
      <c r="H123" s="55"/>
      <c r="I123" s="10"/>
      <c r="J123" s="10"/>
      <c r="K123" s="10"/>
      <c r="L123" s="10"/>
      <c r="M123" s="10"/>
      <c r="N123" s="10"/>
      <c r="O123" s="10"/>
      <c r="P123" s="10"/>
      <c r="Q123" s="24"/>
    </row>
    <row r="124" spans="1:17" outlineLevel="1">
      <c r="A124" s="36"/>
      <c r="B124" s="10"/>
      <c r="C124" s="55"/>
      <c r="D124" s="247"/>
      <c r="E124" s="247"/>
      <c r="F124" s="247"/>
      <c r="G124" s="10"/>
      <c r="H124" s="55"/>
      <c r="I124" s="10"/>
      <c r="J124" s="10"/>
      <c r="K124" s="10"/>
      <c r="L124" s="10"/>
      <c r="M124" s="10"/>
      <c r="N124" s="10"/>
      <c r="O124" s="10"/>
      <c r="P124" s="10"/>
      <c r="Q124" s="24"/>
    </row>
    <row r="125" spans="1:17" outlineLevel="1">
      <c r="A125" s="36"/>
      <c r="B125" s="10"/>
      <c r="C125" s="55"/>
      <c r="D125" s="247"/>
      <c r="E125" s="247"/>
      <c r="F125" s="247"/>
      <c r="G125" s="10"/>
      <c r="H125" s="10"/>
      <c r="I125" s="10"/>
      <c r="J125" s="10"/>
      <c r="K125" s="10"/>
      <c r="L125" s="10"/>
      <c r="M125" s="10"/>
      <c r="N125" s="10"/>
      <c r="O125" s="10"/>
      <c r="P125" s="10"/>
      <c r="Q125" s="24"/>
    </row>
    <row r="126" spans="1:17" outlineLevel="1">
      <c r="A126" s="36"/>
      <c r="B126" s="10"/>
      <c r="C126" s="55"/>
      <c r="D126" s="247"/>
      <c r="E126" s="247"/>
      <c r="F126" s="247"/>
      <c r="G126" s="10"/>
      <c r="H126" s="10"/>
      <c r="I126" s="10"/>
      <c r="J126" s="10"/>
      <c r="K126" s="10"/>
      <c r="L126" s="10"/>
      <c r="M126" s="10"/>
      <c r="N126" s="10"/>
      <c r="O126" s="10"/>
      <c r="P126" s="10"/>
      <c r="Q126" s="24"/>
    </row>
    <row r="127" spans="1:17" outlineLevel="1">
      <c r="A127" s="36"/>
      <c r="B127" s="10"/>
      <c r="C127" s="10"/>
      <c r="D127" s="10"/>
      <c r="E127" s="10"/>
      <c r="F127" s="10"/>
      <c r="G127" s="10"/>
      <c r="H127" s="10"/>
      <c r="I127" s="10"/>
      <c r="J127" s="10"/>
      <c r="K127" s="10"/>
      <c r="L127" s="10"/>
      <c r="M127" s="10"/>
      <c r="N127" s="10"/>
      <c r="O127" s="10"/>
      <c r="P127" s="10"/>
      <c r="Q127" s="24"/>
    </row>
    <row r="128" spans="1:17" outlineLevel="1">
      <c r="A128" s="35" t="s">
        <v>18</v>
      </c>
      <c r="B128" s="25" t="s">
        <v>81</v>
      </c>
      <c r="C128" s="25"/>
      <c r="D128" s="25"/>
      <c r="E128" s="25"/>
      <c r="F128" s="10"/>
      <c r="G128" s="10"/>
      <c r="H128" s="10"/>
      <c r="I128" s="10"/>
      <c r="J128" s="10"/>
      <c r="K128" s="10"/>
      <c r="L128" s="10"/>
      <c r="M128" s="10"/>
      <c r="N128" s="10"/>
      <c r="O128" s="10"/>
      <c r="P128" s="10"/>
      <c r="Q128" s="24"/>
    </row>
    <row r="129" spans="1:17" outlineLevel="1">
      <c r="A129" s="36"/>
      <c r="B129" s="10"/>
      <c r="C129" s="10"/>
      <c r="D129" s="10"/>
      <c r="E129" s="10"/>
      <c r="F129" s="10"/>
      <c r="G129" s="10"/>
      <c r="H129" s="55"/>
      <c r="I129" s="10"/>
      <c r="J129" s="55"/>
      <c r="K129" s="10"/>
      <c r="L129" s="10"/>
      <c r="M129" s="10"/>
      <c r="N129" s="10"/>
      <c r="O129" s="10"/>
      <c r="P129" s="10"/>
      <c r="Q129" s="24"/>
    </row>
    <row r="130" spans="1:17" outlineLevel="1">
      <c r="A130" s="36"/>
      <c r="B130" s="10"/>
      <c r="C130" s="10"/>
      <c r="D130" s="55" t="s">
        <v>82</v>
      </c>
      <c r="E130" s="10"/>
      <c r="F130" s="10"/>
      <c r="G130" s="10"/>
      <c r="H130" s="55" t="s">
        <v>83</v>
      </c>
      <c r="I130" s="10"/>
      <c r="J130" s="55" t="s">
        <v>84</v>
      </c>
      <c r="K130" s="10"/>
      <c r="L130" s="55" t="s">
        <v>85</v>
      </c>
      <c r="M130" s="10"/>
      <c r="N130" s="10" t="s">
        <v>86</v>
      </c>
      <c r="O130" s="10"/>
      <c r="P130" s="10"/>
      <c r="Q130" s="24"/>
    </row>
    <row r="131" spans="1:17" outlineLevel="1">
      <c r="A131" s="36"/>
      <c r="B131" s="10"/>
      <c r="C131" s="10"/>
      <c r="D131" s="54"/>
      <c r="E131" s="54"/>
      <c r="F131" s="90"/>
      <c r="G131" s="91"/>
      <c r="H131" s="90"/>
      <c r="I131" s="91"/>
      <c r="J131" s="90"/>
      <c r="K131" s="91"/>
      <c r="L131" s="92"/>
      <c r="M131" s="91"/>
      <c r="N131" s="90"/>
      <c r="O131" s="10"/>
      <c r="P131" s="10"/>
      <c r="Q131" s="24"/>
    </row>
    <row r="132" spans="1:17" outlineLevel="1">
      <c r="A132" s="36"/>
      <c r="B132" s="10"/>
      <c r="C132" s="10"/>
      <c r="D132" s="10"/>
      <c r="E132" s="10"/>
      <c r="F132" s="10"/>
      <c r="G132" s="10"/>
      <c r="H132" s="10"/>
      <c r="I132" s="10"/>
      <c r="J132" s="10"/>
      <c r="K132" s="10"/>
      <c r="L132" s="10"/>
      <c r="M132" s="10"/>
      <c r="N132" s="10"/>
      <c r="O132" s="10"/>
      <c r="P132" s="10"/>
      <c r="Q132" s="24"/>
    </row>
    <row r="133" spans="1:17" outlineLevel="1">
      <c r="A133" s="37" t="s">
        <v>33</v>
      </c>
      <c r="B133" s="25" t="s">
        <v>87</v>
      </c>
      <c r="C133" s="10"/>
      <c r="D133" s="10"/>
      <c r="E133" s="10"/>
      <c r="F133" s="10"/>
      <c r="G133" s="10"/>
      <c r="H133" s="10"/>
      <c r="I133" s="10"/>
      <c r="J133" s="10"/>
      <c r="K133" s="10"/>
      <c r="L133" s="10"/>
      <c r="M133" s="10"/>
      <c r="N133" s="10"/>
      <c r="O133" s="10"/>
      <c r="P133" s="10"/>
      <c r="Q133" s="24"/>
    </row>
    <row r="134" spans="1:17" outlineLevel="1">
      <c r="A134" s="37"/>
      <c r="B134" s="25"/>
      <c r="C134" s="10"/>
      <c r="D134" s="10"/>
      <c r="E134" s="10"/>
      <c r="F134" s="10"/>
      <c r="G134" s="10"/>
      <c r="H134" s="10"/>
      <c r="I134" s="10"/>
      <c r="J134" s="10"/>
      <c r="K134" s="10"/>
      <c r="L134" s="10"/>
      <c r="M134" s="10"/>
      <c r="N134" s="10"/>
      <c r="O134" s="10"/>
      <c r="P134" s="10"/>
      <c r="Q134" s="24"/>
    </row>
    <row r="135" spans="1:17" outlineLevel="1">
      <c r="A135" s="37"/>
      <c r="B135" s="25"/>
      <c r="C135" s="10"/>
      <c r="D135" s="55" t="s">
        <v>88</v>
      </c>
      <c r="E135" s="10"/>
      <c r="F135" s="10"/>
      <c r="G135" s="10"/>
      <c r="H135" s="10"/>
      <c r="I135" s="55" t="s">
        <v>89</v>
      </c>
      <c r="J135" s="10"/>
      <c r="K135" s="10"/>
      <c r="L135" s="10"/>
      <c r="M135" s="10"/>
      <c r="N135" s="10"/>
      <c r="O135" s="10"/>
      <c r="P135" s="10"/>
      <c r="Q135" s="24"/>
    </row>
    <row r="136" spans="1:17" outlineLevel="1">
      <c r="A136" s="37"/>
      <c r="B136" s="25"/>
      <c r="C136" s="10"/>
      <c r="D136" s="66"/>
      <c r="E136" s="66"/>
      <c r="F136" s="66"/>
      <c r="G136" s="10"/>
      <c r="H136" s="10"/>
      <c r="I136" s="66"/>
      <c r="J136" s="66"/>
      <c r="K136" s="66"/>
      <c r="L136" s="66"/>
      <c r="M136" s="66"/>
      <c r="N136" s="10"/>
      <c r="O136" s="10"/>
      <c r="P136" s="10"/>
      <c r="Q136" s="24"/>
    </row>
    <row r="137" spans="1:17" outlineLevel="1">
      <c r="A137" s="119"/>
      <c r="B137" s="27"/>
      <c r="C137" s="27"/>
      <c r="D137" s="27"/>
      <c r="E137" s="27"/>
      <c r="F137" s="27"/>
      <c r="G137" s="27"/>
      <c r="H137" s="27"/>
      <c r="I137" s="27"/>
      <c r="J137" s="27"/>
      <c r="K137" s="27"/>
      <c r="L137" s="27"/>
      <c r="M137" s="27"/>
      <c r="N137" s="27"/>
      <c r="O137" s="27"/>
      <c r="P137" s="27"/>
      <c r="Q137" s="28"/>
    </row>
    <row r="138" spans="1:17" ht="12" customHeight="1">
      <c r="A138" s="114"/>
      <c r="B138" s="17"/>
      <c r="C138" s="17"/>
      <c r="D138" s="17"/>
      <c r="E138" s="17"/>
      <c r="F138" s="17"/>
      <c r="G138" s="17"/>
      <c r="H138" s="46"/>
      <c r="I138" s="17"/>
      <c r="J138" s="17"/>
      <c r="K138" s="17"/>
      <c r="L138" s="17"/>
      <c r="M138" s="17"/>
      <c r="N138" s="17"/>
      <c r="O138" s="17"/>
      <c r="P138" s="17"/>
      <c r="Q138" s="18"/>
    </row>
    <row r="139" spans="1:17" ht="12" customHeight="1">
      <c r="A139" s="115"/>
      <c r="B139" s="29" t="s">
        <v>90</v>
      </c>
      <c r="C139" s="14"/>
      <c r="D139" s="14"/>
      <c r="E139" s="14"/>
      <c r="F139" s="14"/>
      <c r="G139" s="14"/>
      <c r="H139" s="14"/>
      <c r="I139" s="14"/>
      <c r="J139" s="14"/>
      <c r="K139" s="14"/>
      <c r="L139" s="14"/>
      <c r="M139" s="14"/>
      <c r="N139" s="14"/>
      <c r="O139" s="14"/>
      <c r="P139" s="14"/>
      <c r="Q139" s="19"/>
    </row>
    <row r="140" spans="1:17" ht="12" customHeight="1">
      <c r="A140" s="116"/>
      <c r="B140" s="20"/>
      <c r="C140" s="20"/>
      <c r="D140" s="20"/>
      <c r="E140" s="20"/>
      <c r="F140" s="20"/>
      <c r="G140" s="20"/>
      <c r="H140" s="20"/>
      <c r="I140" s="20"/>
      <c r="J140" s="20"/>
      <c r="K140" s="20"/>
      <c r="L140" s="20"/>
      <c r="M140" s="20"/>
      <c r="N140" s="20"/>
      <c r="O140" s="20"/>
      <c r="P140" s="20"/>
      <c r="Q140" s="21"/>
    </row>
    <row r="141" spans="1:17" outlineLevel="1">
      <c r="A141" s="126"/>
      <c r="B141" s="32"/>
      <c r="C141" s="32"/>
      <c r="D141" s="32"/>
      <c r="E141" s="32"/>
      <c r="F141" s="32"/>
      <c r="G141" s="32"/>
      <c r="H141" s="32"/>
      <c r="I141" s="32"/>
      <c r="J141" s="32"/>
      <c r="K141" s="32"/>
      <c r="L141" s="32"/>
      <c r="M141" s="32"/>
      <c r="N141" s="32"/>
      <c r="O141" s="32"/>
      <c r="P141" s="32"/>
      <c r="Q141" s="33"/>
    </row>
    <row r="142" spans="1:17" outlineLevel="1">
      <c r="A142" s="35" t="s">
        <v>9</v>
      </c>
      <c r="B142" s="25" t="s">
        <v>91</v>
      </c>
      <c r="C142" s="25"/>
      <c r="D142" s="25"/>
      <c r="E142" s="25"/>
      <c r="F142" s="25"/>
      <c r="G142" s="25"/>
      <c r="H142" s="10"/>
      <c r="I142" s="10"/>
      <c r="J142" s="10"/>
      <c r="K142" s="10"/>
      <c r="L142" s="10"/>
      <c r="M142" s="10"/>
      <c r="N142" s="10"/>
      <c r="O142" s="10"/>
      <c r="P142" s="10"/>
      <c r="Q142" s="24"/>
    </row>
    <row r="143" spans="1:17" outlineLevel="1">
      <c r="A143" s="36"/>
      <c r="B143" s="10"/>
      <c r="C143" s="10"/>
      <c r="D143" s="10"/>
      <c r="E143" s="10"/>
      <c r="F143" s="10"/>
      <c r="G143" s="10"/>
      <c r="H143" s="10"/>
      <c r="I143" s="10"/>
      <c r="J143" s="10"/>
      <c r="K143" s="10"/>
      <c r="L143" s="10"/>
      <c r="M143" s="10"/>
      <c r="N143" s="10"/>
      <c r="O143" s="10"/>
      <c r="P143" s="10"/>
      <c r="Q143" s="24"/>
    </row>
    <row r="144" spans="1:17" ht="13.5" outlineLevel="1" thickBot="1">
      <c r="A144" s="36"/>
      <c r="B144" s="10"/>
      <c r="C144" s="10"/>
      <c r="D144" s="10"/>
      <c r="E144" s="10"/>
      <c r="F144" s="10"/>
      <c r="G144" s="10"/>
      <c r="H144" s="55" t="s">
        <v>92</v>
      </c>
      <c r="I144" s="10"/>
      <c r="J144" s="55" t="s">
        <v>93</v>
      </c>
      <c r="K144" s="10"/>
      <c r="L144" s="10"/>
      <c r="M144" s="10"/>
      <c r="N144" s="55" t="s">
        <v>94</v>
      </c>
      <c r="O144" s="10"/>
      <c r="P144" s="10"/>
      <c r="Q144" s="24"/>
    </row>
    <row r="145" spans="1:17" ht="13.5" outlineLevel="1" thickBot="1">
      <c r="A145" s="36"/>
      <c r="B145" s="55" t="s">
        <v>95</v>
      </c>
      <c r="C145" s="10"/>
      <c r="D145" s="55" t="s">
        <v>96</v>
      </c>
      <c r="E145" s="10"/>
      <c r="F145" s="26" t="s">
        <v>11</v>
      </c>
      <c r="G145" s="78"/>
      <c r="H145" s="80"/>
      <c r="I145" s="81"/>
      <c r="J145" s="80"/>
      <c r="K145" s="10"/>
      <c r="L145" s="26" t="s">
        <v>12</v>
      </c>
      <c r="M145" s="78"/>
      <c r="N145" s="80"/>
      <c r="O145" s="10"/>
      <c r="P145" s="10"/>
      <c r="Q145" s="24"/>
    </row>
    <row r="146" spans="1:17" ht="6" customHeight="1" outlineLevel="1" thickBot="1">
      <c r="A146" s="36"/>
      <c r="B146" s="55"/>
      <c r="C146" s="10"/>
      <c r="D146" s="55"/>
      <c r="E146" s="10"/>
      <c r="F146" s="26"/>
      <c r="G146" s="26"/>
      <c r="H146" s="81"/>
      <c r="I146" s="81"/>
      <c r="J146" s="81"/>
      <c r="K146" s="10"/>
      <c r="L146" s="26"/>
      <c r="M146" s="26"/>
      <c r="N146" s="81"/>
      <c r="O146" s="10"/>
      <c r="P146" s="10"/>
      <c r="Q146" s="24"/>
    </row>
    <row r="147" spans="1:17" ht="13.5" outlineLevel="1" thickBot="1">
      <c r="A147" s="36"/>
      <c r="B147" s="55" t="s">
        <v>97</v>
      </c>
      <c r="C147" s="10"/>
      <c r="D147" s="10" t="s">
        <v>98</v>
      </c>
      <c r="E147" s="10"/>
      <c r="F147" s="26" t="s">
        <v>11</v>
      </c>
      <c r="G147" s="78"/>
      <c r="H147" s="80"/>
      <c r="I147" s="81"/>
      <c r="J147" s="80"/>
      <c r="K147" s="10"/>
      <c r="L147" s="26" t="s">
        <v>12</v>
      </c>
      <c r="M147" s="78"/>
      <c r="N147" s="80"/>
      <c r="O147" s="10"/>
      <c r="P147" s="10"/>
      <c r="Q147" s="24"/>
    </row>
    <row r="148" spans="1:17" ht="6" customHeight="1" outlineLevel="1" thickBot="1">
      <c r="A148" s="36"/>
      <c r="B148" s="55"/>
      <c r="C148" s="10"/>
      <c r="D148" s="10"/>
      <c r="E148" s="10"/>
      <c r="F148" s="26"/>
      <c r="G148" s="26"/>
      <c r="H148" s="81"/>
      <c r="I148" s="81"/>
      <c r="J148" s="81"/>
      <c r="K148" s="10"/>
      <c r="L148" s="26"/>
      <c r="M148" s="26"/>
      <c r="N148" s="81"/>
      <c r="O148" s="10"/>
      <c r="P148" s="10"/>
      <c r="Q148" s="24"/>
    </row>
    <row r="149" spans="1:17" ht="13.5" outlineLevel="1" thickBot="1">
      <c r="A149" s="36"/>
      <c r="B149" s="55" t="s">
        <v>99</v>
      </c>
      <c r="C149" s="10"/>
      <c r="D149" s="10" t="s">
        <v>100</v>
      </c>
      <c r="E149" s="10"/>
      <c r="F149" s="26" t="s">
        <v>11</v>
      </c>
      <c r="G149" s="78"/>
      <c r="H149" s="80"/>
      <c r="I149" s="81"/>
      <c r="J149" s="80"/>
      <c r="K149" s="10"/>
      <c r="L149" s="26" t="s">
        <v>12</v>
      </c>
      <c r="M149" s="78"/>
      <c r="N149" s="80"/>
      <c r="O149" s="10"/>
      <c r="P149" s="10"/>
      <c r="Q149" s="24"/>
    </row>
    <row r="150" spans="1:17" ht="6" customHeight="1" outlineLevel="1" thickBot="1">
      <c r="A150" s="36"/>
      <c r="B150" s="55"/>
      <c r="C150" s="10"/>
      <c r="D150" s="10"/>
      <c r="E150" s="10"/>
      <c r="F150" s="26"/>
      <c r="G150" s="26"/>
      <c r="H150" s="81"/>
      <c r="I150" s="81"/>
      <c r="J150" s="81"/>
      <c r="K150" s="10"/>
      <c r="L150" s="26"/>
      <c r="M150" s="26"/>
      <c r="N150" s="81"/>
      <c r="O150" s="10"/>
      <c r="P150" s="10"/>
      <c r="Q150" s="24"/>
    </row>
    <row r="151" spans="1:17" ht="13.5" outlineLevel="1" thickBot="1">
      <c r="A151" s="36"/>
      <c r="B151" s="55" t="s">
        <v>101</v>
      </c>
      <c r="C151" s="10"/>
      <c r="D151" s="10" t="s">
        <v>102</v>
      </c>
      <c r="E151" s="10"/>
      <c r="F151" s="26" t="s">
        <v>11</v>
      </c>
      <c r="G151" s="78"/>
      <c r="H151" s="80"/>
      <c r="I151" s="81"/>
      <c r="J151" s="80"/>
      <c r="K151" s="10"/>
      <c r="L151" s="26" t="s">
        <v>12</v>
      </c>
      <c r="M151" s="88"/>
      <c r="N151" s="89"/>
      <c r="O151" s="10"/>
      <c r="P151" s="10"/>
      <c r="Q151" s="24"/>
    </row>
    <row r="152" spans="1:17" ht="6" customHeight="1" outlineLevel="1" thickBot="1">
      <c r="A152" s="36"/>
      <c r="B152" s="55"/>
      <c r="C152" s="10"/>
      <c r="D152" s="10"/>
      <c r="E152" s="10"/>
      <c r="F152" s="26"/>
      <c r="G152" s="26"/>
      <c r="H152" s="81"/>
      <c r="I152" s="81"/>
      <c r="J152" s="81"/>
      <c r="K152" s="10"/>
      <c r="L152" s="26"/>
      <c r="M152" s="26"/>
      <c r="N152" s="81"/>
      <c r="O152" s="10"/>
      <c r="P152" s="10"/>
      <c r="Q152" s="24"/>
    </row>
    <row r="153" spans="1:17" ht="13.5" outlineLevel="1" thickBot="1">
      <c r="A153" s="36"/>
      <c r="B153" s="55" t="s">
        <v>103</v>
      </c>
      <c r="C153" s="10"/>
      <c r="D153" s="55" t="s">
        <v>818</v>
      </c>
      <c r="E153" s="10"/>
      <c r="F153" s="26" t="s">
        <v>11</v>
      </c>
      <c r="G153" s="78"/>
      <c r="H153" s="80"/>
      <c r="I153" s="81"/>
      <c r="J153" s="80"/>
      <c r="K153" s="10"/>
      <c r="L153" s="26" t="s">
        <v>12</v>
      </c>
      <c r="M153" s="78"/>
      <c r="N153" s="80"/>
      <c r="O153" s="10"/>
      <c r="P153" s="10"/>
      <c r="Q153" s="24"/>
    </row>
    <row r="154" spans="1:17" outlineLevel="1">
      <c r="A154" s="36"/>
      <c r="B154" s="10"/>
      <c r="C154" s="10"/>
      <c r="D154" s="55" t="s">
        <v>817</v>
      </c>
      <c r="E154" s="10"/>
      <c r="F154" s="10"/>
      <c r="G154" s="10"/>
      <c r="H154" s="10"/>
      <c r="I154" s="10"/>
      <c r="J154" s="26"/>
      <c r="K154" s="26"/>
      <c r="L154" s="26"/>
      <c r="M154" s="26"/>
      <c r="N154" s="26"/>
      <c r="O154" s="10"/>
      <c r="P154" s="10"/>
      <c r="Q154" s="24"/>
    </row>
    <row r="155" spans="1:17" ht="13.5" outlineLevel="1" thickBot="1">
      <c r="A155" s="36"/>
      <c r="B155" s="10"/>
      <c r="C155" s="55"/>
      <c r="D155" s="55"/>
      <c r="E155" s="10"/>
      <c r="F155" s="10"/>
      <c r="G155" s="10"/>
      <c r="H155" s="10"/>
      <c r="I155" s="10"/>
      <c r="J155" s="10"/>
      <c r="K155" s="10"/>
      <c r="L155" s="10"/>
      <c r="M155" s="10"/>
      <c r="N155" s="10"/>
      <c r="O155" s="10"/>
      <c r="P155" s="10"/>
      <c r="Q155" s="24"/>
    </row>
    <row r="156" spans="1:17" ht="13.5" outlineLevel="1" thickBot="1">
      <c r="A156" s="36"/>
      <c r="B156" s="10"/>
      <c r="C156" s="10"/>
      <c r="D156" s="55" t="s">
        <v>104</v>
      </c>
      <c r="E156" s="10"/>
      <c r="F156" s="10"/>
      <c r="G156" s="10"/>
      <c r="H156" s="10"/>
      <c r="I156" s="10"/>
      <c r="J156" s="10"/>
      <c r="K156" s="10"/>
      <c r="L156" s="26" t="s">
        <v>11</v>
      </c>
      <c r="M156" s="78"/>
      <c r="N156" s="26" t="s">
        <v>12</v>
      </c>
      <c r="O156" s="78"/>
      <c r="P156" s="10"/>
      <c r="Q156" s="24"/>
    </row>
    <row r="157" spans="1:17" ht="13.5" outlineLevel="1" thickBot="1">
      <c r="A157" s="36"/>
      <c r="B157" s="10"/>
      <c r="C157" s="10"/>
      <c r="D157" s="10"/>
      <c r="E157" s="10"/>
      <c r="F157" s="10"/>
      <c r="G157" s="10"/>
      <c r="H157" s="10"/>
      <c r="I157" s="10"/>
      <c r="J157" s="26"/>
      <c r="K157" s="10"/>
      <c r="L157" s="26"/>
      <c r="M157" s="10"/>
      <c r="N157" s="10"/>
      <c r="O157" s="10"/>
      <c r="P157" s="10"/>
      <c r="Q157" s="24"/>
    </row>
    <row r="158" spans="1:17" ht="13.5" outlineLevel="1" thickBot="1">
      <c r="A158" s="35" t="s">
        <v>51</v>
      </c>
      <c r="B158" s="25" t="s">
        <v>105</v>
      </c>
      <c r="C158" s="25"/>
      <c r="D158" s="25"/>
      <c r="E158" s="10"/>
      <c r="F158" s="10"/>
      <c r="G158" s="10"/>
      <c r="H158" s="10"/>
      <c r="I158" s="10"/>
      <c r="J158" s="10"/>
      <c r="K158" s="10"/>
      <c r="L158" s="26" t="s">
        <v>11</v>
      </c>
      <c r="M158" s="78"/>
      <c r="N158" s="26" t="s">
        <v>12</v>
      </c>
      <c r="O158" s="78"/>
      <c r="P158" s="10"/>
      <c r="Q158" s="24"/>
    </row>
    <row r="159" spans="1:17" outlineLevel="1">
      <c r="A159" s="36"/>
      <c r="B159" s="10"/>
      <c r="C159" s="10"/>
      <c r="D159" s="10"/>
      <c r="E159" s="10"/>
      <c r="F159" s="10"/>
      <c r="G159" s="10"/>
      <c r="H159" s="10"/>
      <c r="I159" s="10"/>
      <c r="J159" s="10"/>
      <c r="K159" s="10"/>
      <c r="L159" s="10"/>
      <c r="M159" s="10"/>
      <c r="N159" s="10"/>
      <c r="O159" s="10"/>
      <c r="P159" s="10"/>
      <c r="Q159" s="24"/>
    </row>
    <row r="160" spans="1:17" outlineLevel="1">
      <c r="A160" s="36"/>
      <c r="B160" s="10"/>
      <c r="C160" s="10"/>
      <c r="D160" s="55" t="s">
        <v>106</v>
      </c>
      <c r="E160" s="10"/>
      <c r="F160" s="10"/>
      <c r="G160" s="10"/>
      <c r="H160" s="10"/>
      <c r="I160" s="10"/>
      <c r="J160" s="55" t="s">
        <v>92</v>
      </c>
      <c r="K160" s="10"/>
      <c r="L160" s="10"/>
      <c r="M160" s="10"/>
      <c r="N160" s="10"/>
      <c r="O160" s="10"/>
      <c r="P160" s="10"/>
      <c r="Q160" s="24"/>
    </row>
    <row r="161" spans="1:17" outlineLevel="1">
      <c r="A161" s="36"/>
      <c r="B161" s="10"/>
      <c r="C161" s="10"/>
      <c r="D161" s="246"/>
      <c r="E161" s="246"/>
      <c r="F161" s="246"/>
      <c r="G161" s="246"/>
      <c r="H161" s="246"/>
      <c r="I161" s="81"/>
      <c r="J161" s="246"/>
      <c r="K161" s="246"/>
      <c r="L161" s="26"/>
      <c r="M161" s="10"/>
      <c r="N161" s="10"/>
      <c r="O161" s="10"/>
      <c r="P161" s="10"/>
      <c r="Q161" s="24"/>
    </row>
    <row r="162" spans="1:17" outlineLevel="1">
      <c r="A162" s="36"/>
      <c r="B162" s="10"/>
      <c r="C162" s="10"/>
      <c r="D162" s="247"/>
      <c r="E162" s="247"/>
      <c r="F162" s="247"/>
      <c r="G162" s="247"/>
      <c r="H162" s="247"/>
      <c r="I162" s="81"/>
      <c r="J162" s="246"/>
      <c r="K162" s="246"/>
      <c r="L162" s="10"/>
      <c r="M162" s="10"/>
      <c r="N162" s="10"/>
      <c r="O162" s="10"/>
      <c r="P162" s="10"/>
      <c r="Q162" s="24"/>
    </row>
    <row r="163" spans="1:17" outlineLevel="1">
      <c r="A163" s="36"/>
      <c r="B163" s="10"/>
      <c r="C163" s="10"/>
      <c r="D163" s="247"/>
      <c r="E163" s="247"/>
      <c r="F163" s="247"/>
      <c r="G163" s="247"/>
      <c r="H163" s="247"/>
      <c r="I163" s="81"/>
      <c r="J163" s="246"/>
      <c r="K163" s="246"/>
      <c r="L163" s="10"/>
      <c r="M163" s="10"/>
      <c r="N163" s="10"/>
      <c r="O163" s="10"/>
      <c r="P163" s="10"/>
      <c r="Q163" s="24"/>
    </row>
    <row r="164" spans="1:17" outlineLevel="1">
      <c r="A164" s="119"/>
      <c r="B164" s="27"/>
      <c r="C164" s="27"/>
      <c r="D164" s="27"/>
      <c r="E164" s="27"/>
      <c r="F164" s="27"/>
      <c r="G164" s="27"/>
      <c r="H164" s="27"/>
      <c r="I164" s="27"/>
      <c r="J164" s="27"/>
      <c r="K164" s="27"/>
      <c r="L164" s="27"/>
      <c r="M164" s="27"/>
      <c r="N164" s="27"/>
      <c r="O164" s="27"/>
      <c r="P164" s="27"/>
      <c r="Q164" s="28"/>
    </row>
    <row r="165" spans="1:17" ht="12" customHeight="1">
      <c r="A165" s="114"/>
      <c r="B165" s="17"/>
      <c r="C165" s="17"/>
      <c r="D165" s="17"/>
      <c r="E165" s="17"/>
      <c r="F165" s="17"/>
      <c r="G165" s="17"/>
      <c r="H165" s="46"/>
      <c r="I165" s="17"/>
      <c r="J165" s="17"/>
      <c r="K165" s="17"/>
      <c r="L165" s="17"/>
      <c r="M165" s="17"/>
      <c r="N165" s="17"/>
      <c r="O165" s="17"/>
      <c r="P165" s="17"/>
      <c r="Q165" s="18"/>
    </row>
    <row r="166" spans="1:17" ht="12" customHeight="1">
      <c r="A166" s="115"/>
      <c r="B166" s="29" t="s">
        <v>107</v>
      </c>
      <c r="C166" s="14"/>
      <c r="D166" s="14"/>
      <c r="E166" s="14"/>
      <c r="F166" s="14"/>
      <c r="G166" s="14"/>
      <c r="H166" s="47"/>
      <c r="I166" s="14"/>
      <c r="J166" s="14"/>
      <c r="K166" s="14"/>
      <c r="L166" s="14"/>
      <c r="M166" s="14"/>
      <c r="N166" s="14"/>
      <c r="O166" s="14"/>
      <c r="P166" s="14"/>
      <c r="Q166" s="19"/>
    </row>
    <row r="167" spans="1:17" ht="12" customHeight="1">
      <c r="A167" s="116"/>
      <c r="B167" s="31"/>
      <c r="C167" s="20"/>
      <c r="D167" s="20"/>
      <c r="E167" s="20"/>
      <c r="F167" s="20"/>
      <c r="G167" s="20"/>
      <c r="H167" s="48"/>
      <c r="I167" s="20"/>
      <c r="J167" s="20"/>
      <c r="K167" s="20"/>
      <c r="L167" s="20"/>
      <c r="M167" s="20"/>
      <c r="N167" s="20"/>
      <c r="O167" s="20"/>
      <c r="P167" s="20"/>
      <c r="Q167" s="21"/>
    </row>
    <row r="168" spans="1:17" outlineLevel="1">
      <c r="A168" s="124"/>
      <c r="B168" s="22"/>
      <c r="C168" s="22"/>
      <c r="D168" s="22"/>
      <c r="E168" s="22"/>
      <c r="F168" s="22"/>
      <c r="G168" s="22"/>
      <c r="H168" s="22"/>
      <c r="I168" s="22"/>
      <c r="J168" s="22"/>
      <c r="K168" s="22"/>
      <c r="L168" s="22"/>
      <c r="M168" s="22"/>
      <c r="N168" s="22"/>
      <c r="O168" s="22"/>
      <c r="P168" s="22"/>
      <c r="Q168" s="23"/>
    </row>
    <row r="169" spans="1:17" outlineLevel="1">
      <c r="A169" s="36"/>
      <c r="B169" s="10"/>
      <c r="C169" s="10"/>
      <c r="D169" s="10"/>
      <c r="E169" s="10"/>
      <c r="F169" s="10"/>
      <c r="G169" s="10"/>
      <c r="H169" s="34" t="s">
        <v>108</v>
      </c>
      <c r="I169" s="34"/>
      <c r="J169" s="34" t="s">
        <v>109</v>
      </c>
      <c r="K169" s="34"/>
      <c r="L169" s="34" t="s">
        <v>110</v>
      </c>
      <c r="M169" s="10"/>
      <c r="N169" s="10"/>
      <c r="O169" s="10"/>
      <c r="P169" s="10"/>
      <c r="Q169" s="24"/>
    </row>
    <row r="170" spans="1:17" outlineLevel="1">
      <c r="A170" s="35" t="s">
        <v>9</v>
      </c>
      <c r="B170" s="25" t="s">
        <v>111</v>
      </c>
      <c r="C170" s="25"/>
      <c r="D170" s="25"/>
      <c r="E170" s="10"/>
      <c r="F170" s="10"/>
      <c r="G170" s="10"/>
      <c r="H170" s="10"/>
      <c r="I170" s="10"/>
      <c r="J170" s="10"/>
      <c r="K170" s="10"/>
      <c r="L170" s="10"/>
      <c r="M170" s="10"/>
      <c r="N170" s="10"/>
      <c r="O170" s="10"/>
      <c r="P170" s="10"/>
      <c r="Q170" s="24"/>
    </row>
    <row r="171" spans="1:17" outlineLevel="1">
      <c r="A171" s="36"/>
      <c r="B171" s="10"/>
      <c r="C171" s="10"/>
      <c r="D171" s="10" t="s">
        <v>82</v>
      </c>
      <c r="E171" s="10"/>
      <c r="F171" s="10"/>
      <c r="G171" s="10"/>
      <c r="H171" s="80"/>
      <c r="I171" s="81"/>
      <c r="J171" s="80"/>
      <c r="K171" s="81"/>
      <c r="L171" s="80"/>
      <c r="M171" s="10"/>
      <c r="N171" s="10"/>
      <c r="O171" s="10"/>
      <c r="P171" s="10"/>
      <c r="Q171" s="24"/>
    </row>
    <row r="172" spans="1:17" outlineLevel="1">
      <c r="A172" s="36"/>
      <c r="B172" s="10"/>
      <c r="C172" s="10"/>
      <c r="D172" s="55" t="s">
        <v>112</v>
      </c>
      <c r="E172" s="10"/>
      <c r="F172" s="10"/>
      <c r="G172" s="10"/>
      <c r="H172" s="80"/>
      <c r="I172" s="81"/>
      <c r="J172" s="80"/>
      <c r="K172" s="81"/>
      <c r="L172" s="80"/>
      <c r="M172" s="10"/>
      <c r="N172" s="10"/>
      <c r="O172" s="10"/>
      <c r="P172" s="10"/>
      <c r="Q172" s="24"/>
    </row>
    <row r="173" spans="1:17" outlineLevel="1">
      <c r="A173" s="36"/>
      <c r="B173" s="10"/>
      <c r="C173" s="10"/>
      <c r="D173" s="55" t="s">
        <v>113</v>
      </c>
      <c r="E173" s="10"/>
      <c r="F173" s="10"/>
      <c r="G173" s="10"/>
      <c r="H173" s="80"/>
      <c r="I173" s="81"/>
      <c r="J173" s="80"/>
      <c r="K173" s="81"/>
      <c r="L173" s="80"/>
      <c r="M173" s="10"/>
      <c r="N173" s="10"/>
      <c r="O173" s="10"/>
      <c r="P173" s="10"/>
      <c r="Q173" s="24"/>
    </row>
    <row r="174" spans="1:17" outlineLevel="1">
      <c r="A174" s="36"/>
      <c r="B174" s="10"/>
      <c r="C174" s="10"/>
      <c r="D174" s="10"/>
      <c r="E174" s="10"/>
      <c r="F174" s="10"/>
      <c r="G174" s="10"/>
      <c r="H174" s="81"/>
      <c r="I174" s="81"/>
      <c r="J174" s="81"/>
      <c r="K174" s="81"/>
      <c r="L174" s="81"/>
      <c r="M174" s="10"/>
      <c r="N174" s="10"/>
      <c r="O174" s="10"/>
      <c r="P174" s="10"/>
      <c r="Q174" s="24"/>
    </row>
    <row r="175" spans="1:17" outlineLevel="1">
      <c r="A175" s="35" t="s">
        <v>51</v>
      </c>
      <c r="B175" s="25" t="s">
        <v>114</v>
      </c>
      <c r="C175" s="25"/>
      <c r="D175" s="25"/>
      <c r="E175" s="10"/>
      <c r="F175" s="10"/>
      <c r="G175" s="10"/>
      <c r="H175" s="81"/>
      <c r="I175" s="81"/>
      <c r="J175" s="81"/>
      <c r="K175" s="81"/>
      <c r="L175" s="81"/>
      <c r="M175" s="10"/>
      <c r="N175" s="10"/>
      <c r="O175" s="10"/>
      <c r="P175" s="10"/>
      <c r="Q175" s="24"/>
    </row>
    <row r="176" spans="1:17" outlineLevel="1">
      <c r="A176" s="36"/>
      <c r="B176" s="10"/>
      <c r="C176" s="10"/>
      <c r="D176" s="10" t="s">
        <v>82</v>
      </c>
      <c r="E176" s="10"/>
      <c r="F176" s="10"/>
      <c r="G176" s="10"/>
      <c r="H176" s="80"/>
      <c r="I176" s="81"/>
      <c r="J176" s="80"/>
      <c r="K176" s="81"/>
      <c r="L176" s="80"/>
      <c r="M176" s="10"/>
      <c r="N176" s="10"/>
      <c r="O176" s="10"/>
      <c r="P176" s="10"/>
      <c r="Q176" s="24"/>
    </row>
    <row r="177" spans="1:17" outlineLevel="1">
      <c r="A177" s="36"/>
      <c r="B177" s="10"/>
      <c r="C177" s="10"/>
      <c r="D177" s="10" t="s">
        <v>115</v>
      </c>
      <c r="E177" s="10"/>
      <c r="F177" s="10"/>
      <c r="G177" s="10"/>
      <c r="H177" s="80"/>
      <c r="I177" s="81"/>
      <c r="J177" s="80"/>
      <c r="K177" s="81"/>
      <c r="L177" s="80"/>
      <c r="M177" s="10"/>
      <c r="N177" s="10"/>
      <c r="O177" s="10"/>
      <c r="P177" s="10"/>
      <c r="Q177" s="24"/>
    </row>
    <row r="178" spans="1:17" outlineLevel="1">
      <c r="A178" s="36"/>
      <c r="B178" s="10"/>
      <c r="C178" s="10"/>
      <c r="D178" s="10" t="s">
        <v>116</v>
      </c>
      <c r="E178" s="10"/>
      <c r="F178" s="10"/>
      <c r="G178" s="10"/>
      <c r="H178" s="80"/>
      <c r="I178" s="81"/>
      <c r="J178" s="80"/>
      <c r="K178" s="81"/>
      <c r="L178" s="80"/>
      <c r="M178" s="10"/>
      <c r="N178" s="10"/>
      <c r="O178" s="10"/>
      <c r="P178" s="10"/>
      <c r="Q178" s="24"/>
    </row>
    <row r="179" spans="1:17" outlineLevel="1">
      <c r="A179" s="36"/>
      <c r="B179" s="10"/>
      <c r="C179" s="10"/>
      <c r="D179" s="10"/>
      <c r="E179" s="10"/>
      <c r="F179" s="10"/>
      <c r="G179" s="10"/>
      <c r="H179" s="81"/>
      <c r="I179" s="81"/>
      <c r="J179" s="81"/>
      <c r="K179" s="81"/>
      <c r="L179" s="81"/>
      <c r="M179" s="10"/>
      <c r="N179" s="10"/>
      <c r="O179" s="10"/>
      <c r="P179" s="10"/>
      <c r="Q179" s="24"/>
    </row>
    <row r="180" spans="1:17" outlineLevel="1">
      <c r="A180" s="35" t="s">
        <v>18</v>
      </c>
      <c r="B180" s="25" t="s">
        <v>117</v>
      </c>
      <c r="C180" s="25"/>
      <c r="D180" s="25"/>
      <c r="E180" s="10"/>
      <c r="F180" s="10"/>
      <c r="G180" s="10"/>
      <c r="H180" s="81"/>
      <c r="I180" s="81"/>
      <c r="J180" s="81"/>
      <c r="K180" s="81"/>
      <c r="L180" s="81"/>
      <c r="M180" s="10"/>
      <c r="N180" s="10"/>
      <c r="O180" s="10"/>
      <c r="P180" s="10"/>
      <c r="Q180" s="24"/>
    </row>
    <row r="181" spans="1:17" outlineLevel="1">
      <c r="A181" s="36"/>
      <c r="B181" s="10"/>
      <c r="C181" s="10"/>
      <c r="D181" s="10" t="s">
        <v>82</v>
      </c>
      <c r="E181" s="10"/>
      <c r="F181" s="10"/>
      <c r="G181" s="10"/>
      <c r="H181" s="80"/>
      <c r="I181" s="81"/>
      <c r="J181" s="80"/>
      <c r="K181" s="81"/>
      <c r="L181" s="80"/>
      <c r="M181" s="10"/>
      <c r="N181" s="10"/>
      <c r="O181" s="10"/>
      <c r="P181" s="10"/>
      <c r="Q181" s="24"/>
    </row>
    <row r="182" spans="1:17" outlineLevel="1">
      <c r="A182" s="36"/>
      <c r="B182" s="10"/>
      <c r="C182" s="10"/>
      <c r="D182" s="10"/>
      <c r="E182" s="10"/>
      <c r="F182" s="10"/>
      <c r="G182" s="10"/>
      <c r="H182" s="10"/>
      <c r="I182" s="10"/>
      <c r="J182" s="10"/>
      <c r="K182" s="10"/>
      <c r="L182" s="10"/>
      <c r="M182" s="10"/>
      <c r="N182" s="10"/>
      <c r="O182" s="10"/>
      <c r="P182" s="10"/>
      <c r="Q182" s="24"/>
    </row>
    <row r="183" spans="1:17" outlineLevel="1">
      <c r="A183" s="35" t="s">
        <v>118</v>
      </c>
      <c r="B183" s="25" t="s">
        <v>119</v>
      </c>
      <c r="C183" s="25"/>
      <c r="D183" s="25"/>
      <c r="E183" s="25"/>
      <c r="F183" s="25"/>
      <c r="G183" s="10"/>
      <c r="H183" s="246"/>
      <c r="I183" s="246"/>
      <c r="J183" s="246"/>
      <c r="K183" s="257"/>
      <c r="L183" s="257"/>
      <c r="M183" s="257"/>
      <c r="N183" s="257"/>
      <c r="O183" s="10"/>
      <c r="P183" s="10"/>
      <c r="Q183" s="24"/>
    </row>
    <row r="184" spans="1:17" outlineLevel="1">
      <c r="A184" s="36"/>
      <c r="B184" s="10"/>
      <c r="C184" s="10"/>
      <c r="D184" s="10"/>
      <c r="E184" s="10"/>
      <c r="F184" s="10"/>
      <c r="G184" s="10"/>
      <c r="H184" s="10"/>
      <c r="I184" s="10"/>
      <c r="J184" s="10"/>
      <c r="K184" s="10"/>
      <c r="L184" s="10"/>
      <c r="M184" s="10"/>
      <c r="N184" s="10"/>
      <c r="O184" s="10"/>
      <c r="P184" s="10"/>
      <c r="Q184" s="24"/>
    </row>
    <row r="185" spans="1:17" outlineLevel="1">
      <c r="A185" s="37" t="s">
        <v>36</v>
      </c>
      <c r="B185" s="25" t="s">
        <v>120</v>
      </c>
      <c r="C185" s="25"/>
      <c r="D185" s="25"/>
      <c r="E185" s="25"/>
      <c r="F185" s="25"/>
      <c r="G185" s="25"/>
      <c r="H185" s="246"/>
      <c r="I185" s="246"/>
      <c r="J185" s="246"/>
      <c r="K185" s="257"/>
      <c r="L185" s="257"/>
      <c r="M185" s="257"/>
      <c r="N185" s="257"/>
      <c r="O185" s="10"/>
      <c r="P185" s="10"/>
      <c r="Q185" s="24"/>
    </row>
    <row r="186" spans="1:17" outlineLevel="1">
      <c r="A186" s="119"/>
      <c r="B186" s="27"/>
      <c r="C186" s="27"/>
      <c r="D186" s="27"/>
      <c r="E186" s="27"/>
      <c r="F186" s="27"/>
      <c r="G186" s="27"/>
      <c r="H186" s="27"/>
      <c r="I186" s="27"/>
      <c r="J186" s="27"/>
      <c r="K186" s="27"/>
      <c r="L186" s="27"/>
      <c r="M186" s="27"/>
      <c r="N186" s="27"/>
      <c r="O186" s="27"/>
      <c r="P186" s="27"/>
      <c r="Q186" s="28"/>
    </row>
    <row r="187" spans="1:17" ht="12" customHeight="1">
      <c r="A187" s="114"/>
      <c r="B187" s="17"/>
      <c r="C187" s="17"/>
      <c r="D187" s="17"/>
      <c r="E187" s="17"/>
      <c r="F187" s="17"/>
      <c r="G187" s="17"/>
      <c r="H187" s="17"/>
      <c r="I187" s="17"/>
      <c r="J187" s="17"/>
      <c r="K187" s="17"/>
      <c r="L187" s="17"/>
      <c r="M187" s="17"/>
      <c r="N187" s="17"/>
      <c r="O187" s="17"/>
      <c r="P187" s="17"/>
      <c r="Q187" s="18"/>
    </row>
    <row r="188" spans="1:17" ht="12" customHeight="1">
      <c r="A188" s="115"/>
      <c r="B188" s="29" t="s">
        <v>121</v>
      </c>
      <c r="C188" s="14"/>
      <c r="D188" s="14"/>
      <c r="E188" s="14"/>
      <c r="F188" s="14"/>
      <c r="G188" s="14"/>
      <c r="H188" s="14"/>
      <c r="I188" s="14"/>
      <c r="J188" s="14"/>
      <c r="K188" s="14"/>
      <c r="L188" s="14"/>
      <c r="M188" s="14"/>
      <c r="N188" s="14"/>
      <c r="O188" s="14"/>
      <c r="P188" s="14"/>
      <c r="Q188" s="19"/>
    </row>
    <row r="189" spans="1:17" ht="12" customHeight="1">
      <c r="A189" s="116"/>
      <c r="B189" s="30"/>
      <c r="C189" s="20"/>
      <c r="D189" s="20"/>
      <c r="E189" s="20"/>
      <c r="F189" s="20"/>
      <c r="G189" s="20"/>
      <c r="H189" s="20"/>
      <c r="I189" s="20"/>
      <c r="J189" s="20"/>
      <c r="K189" s="20"/>
      <c r="L189" s="20"/>
      <c r="M189" s="20"/>
      <c r="N189" s="20"/>
      <c r="O189" s="20"/>
      <c r="P189" s="20"/>
      <c r="Q189" s="21"/>
    </row>
    <row r="190" spans="1:17" outlineLevel="1">
      <c r="A190" s="36"/>
      <c r="B190" s="10"/>
      <c r="C190" s="10"/>
      <c r="D190" s="10"/>
      <c r="E190" s="10"/>
      <c r="F190" s="10"/>
      <c r="G190" s="10"/>
      <c r="H190" s="10"/>
      <c r="I190" s="10"/>
      <c r="J190" s="10"/>
      <c r="K190" s="10"/>
      <c r="L190" s="10"/>
      <c r="M190" s="10"/>
      <c r="N190" s="10"/>
      <c r="O190" s="10"/>
      <c r="P190" s="10"/>
      <c r="Q190" s="24"/>
    </row>
    <row r="191" spans="1:17" outlineLevel="1">
      <c r="A191" s="37" t="s">
        <v>9</v>
      </c>
      <c r="B191" s="25" t="s">
        <v>122</v>
      </c>
      <c r="C191" s="25"/>
      <c r="D191" s="25"/>
      <c r="E191" s="25"/>
      <c r="F191" s="10"/>
      <c r="G191" s="10"/>
      <c r="H191" s="71"/>
      <c r="I191" s="10"/>
      <c r="J191" s="10"/>
      <c r="K191" s="10"/>
      <c r="L191" s="10"/>
      <c r="M191" s="10"/>
      <c r="N191" s="10"/>
      <c r="O191" s="10"/>
      <c r="P191" s="10"/>
      <c r="Q191" s="24"/>
    </row>
    <row r="192" spans="1:17" outlineLevel="1">
      <c r="A192" s="36"/>
      <c r="B192" s="10"/>
      <c r="C192" s="10"/>
      <c r="D192" s="10"/>
      <c r="E192" s="10"/>
      <c r="F192" s="10"/>
      <c r="G192" s="10"/>
      <c r="H192" s="10"/>
      <c r="I192" s="10"/>
      <c r="J192" s="10"/>
      <c r="K192" s="10"/>
      <c r="L192" s="10"/>
      <c r="M192" s="10"/>
      <c r="N192" s="10"/>
      <c r="O192" s="10"/>
      <c r="P192" s="10"/>
      <c r="Q192" s="24"/>
    </row>
    <row r="193" spans="1:17" ht="13.5" outlineLevel="1" thickBot="1">
      <c r="A193" s="36"/>
      <c r="B193" s="10"/>
      <c r="C193" s="10"/>
      <c r="D193" s="55"/>
      <c r="E193" s="10"/>
      <c r="F193" s="10"/>
      <c r="G193" s="10"/>
      <c r="H193" s="10"/>
      <c r="I193" s="10"/>
      <c r="J193" s="10"/>
      <c r="K193" s="10"/>
      <c r="L193" s="10"/>
      <c r="M193" s="10"/>
      <c r="N193" s="55" t="s">
        <v>123</v>
      </c>
      <c r="O193" s="10"/>
      <c r="P193" s="10"/>
      <c r="Q193" s="24"/>
    </row>
    <row r="194" spans="1:17" ht="13.5" outlineLevel="1" thickBot="1">
      <c r="A194" s="36"/>
      <c r="B194" s="10" t="s">
        <v>95</v>
      </c>
      <c r="C194" s="10"/>
      <c r="D194" s="55" t="s">
        <v>124</v>
      </c>
      <c r="E194" s="55"/>
      <c r="F194" s="10"/>
      <c r="G194" s="10"/>
      <c r="H194" s="26" t="s">
        <v>11</v>
      </c>
      <c r="I194" s="78"/>
      <c r="J194" s="26"/>
      <c r="K194" s="12"/>
      <c r="L194" s="26" t="s">
        <v>12</v>
      </c>
      <c r="M194" s="78"/>
      <c r="N194" s="80"/>
      <c r="O194" s="10"/>
      <c r="P194" s="10"/>
      <c r="Q194" s="24"/>
    </row>
    <row r="195" spans="1:17" ht="13.5" outlineLevel="1" thickBot="1">
      <c r="A195" s="36"/>
      <c r="B195" s="10" t="s">
        <v>97</v>
      </c>
      <c r="C195" s="10"/>
      <c r="D195" s="55" t="s">
        <v>125</v>
      </c>
      <c r="E195" s="10"/>
      <c r="F195" s="10"/>
      <c r="G195" s="10"/>
      <c r="H195" s="26"/>
      <c r="I195" s="10"/>
      <c r="J195" s="26"/>
      <c r="K195" s="10"/>
      <c r="L195" s="26"/>
      <c r="M195" s="10"/>
      <c r="N195" s="10"/>
      <c r="O195" s="10"/>
      <c r="P195" s="10"/>
      <c r="Q195" s="24"/>
    </row>
    <row r="196" spans="1:17" ht="13.5" outlineLevel="1" thickBot="1">
      <c r="A196" s="36"/>
      <c r="B196" s="10"/>
      <c r="C196" s="10"/>
      <c r="D196" s="10"/>
      <c r="E196" s="55" t="s">
        <v>126</v>
      </c>
      <c r="F196" s="10"/>
      <c r="G196" s="10"/>
      <c r="H196" s="26" t="s">
        <v>11</v>
      </c>
      <c r="I196" s="87"/>
      <c r="J196" s="26"/>
      <c r="K196" s="12"/>
      <c r="L196" s="26" t="s">
        <v>12</v>
      </c>
      <c r="M196" s="87"/>
      <c r="N196" s="80"/>
      <c r="O196" s="10"/>
      <c r="P196" s="10"/>
      <c r="Q196" s="24"/>
    </row>
    <row r="197" spans="1:17" ht="6" customHeight="1" outlineLevel="1" thickBot="1">
      <c r="A197" s="36"/>
      <c r="B197" s="10"/>
      <c r="C197" s="10"/>
      <c r="D197" s="10"/>
      <c r="E197" s="55"/>
      <c r="F197" s="10"/>
      <c r="G197" s="10"/>
      <c r="H197" s="26"/>
      <c r="I197" s="72"/>
      <c r="J197" s="73"/>
      <c r="K197" s="12"/>
      <c r="L197" s="73"/>
      <c r="M197" s="72"/>
      <c r="N197" s="10"/>
      <c r="O197" s="10"/>
      <c r="P197" s="10"/>
      <c r="Q197" s="24"/>
    </row>
    <row r="198" spans="1:17" ht="13.5" outlineLevel="1" thickBot="1">
      <c r="A198" s="36"/>
      <c r="B198" s="10"/>
      <c r="C198" s="10"/>
      <c r="D198" s="10"/>
      <c r="E198" s="55" t="s">
        <v>127</v>
      </c>
      <c r="F198" s="10"/>
      <c r="G198" s="10"/>
      <c r="H198" s="26" t="s">
        <v>11</v>
      </c>
      <c r="I198" s="86"/>
      <c r="J198" s="26"/>
      <c r="K198" s="12"/>
      <c r="L198" s="26" t="s">
        <v>12</v>
      </c>
      <c r="M198" s="86"/>
      <c r="N198" s="80"/>
      <c r="O198" s="10"/>
      <c r="P198" s="10"/>
      <c r="Q198" s="24"/>
    </row>
    <row r="199" spans="1:17" ht="6" customHeight="1" outlineLevel="1" thickBot="1">
      <c r="A199" s="36"/>
      <c r="B199" s="10"/>
      <c r="C199" s="10"/>
      <c r="D199" s="10"/>
      <c r="E199" s="55"/>
      <c r="F199" s="10"/>
      <c r="G199" s="10"/>
      <c r="H199" s="26"/>
      <c r="I199" s="72"/>
      <c r="J199" s="73"/>
      <c r="K199" s="12"/>
      <c r="L199" s="73"/>
      <c r="M199" s="72"/>
      <c r="N199" s="10"/>
      <c r="O199" s="10"/>
      <c r="P199" s="10"/>
      <c r="Q199" s="24"/>
    </row>
    <row r="200" spans="1:17" ht="13.5" outlineLevel="1" thickBot="1">
      <c r="A200" s="36"/>
      <c r="B200" s="10" t="s">
        <v>99</v>
      </c>
      <c r="C200" s="10"/>
      <c r="D200" s="55" t="s">
        <v>128</v>
      </c>
      <c r="E200" s="10"/>
      <c r="F200" s="10"/>
      <c r="G200" s="10"/>
      <c r="H200" s="26" t="s">
        <v>11</v>
      </c>
      <c r="I200" s="78"/>
      <c r="J200" s="26"/>
      <c r="K200" s="12"/>
      <c r="L200" s="26" t="s">
        <v>12</v>
      </c>
      <c r="M200" s="78"/>
      <c r="N200" s="80"/>
      <c r="O200" s="10"/>
      <c r="P200" s="10"/>
      <c r="Q200" s="24"/>
    </row>
    <row r="201" spans="1:17" ht="6" customHeight="1" outlineLevel="1" thickBot="1">
      <c r="A201" s="36"/>
      <c r="B201" s="10"/>
      <c r="C201" s="10"/>
      <c r="D201" s="55"/>
      <c r="E201" s="10"/>
      <c r="F201" s="10"/>
      <c r="G201" s="10"/>
      <c r="H201" s="26"/>
      <c r="I201" s="10"/>
      <c r="J201" s="26"/>
      <c r="K201" s="10"/>
      <c r="L201" s="26"/>
      <c r="M201" s="10"/>
      <c r="N201" s="10"/>
      <c r="O201" s="10"/>
      <c r="P201" s="10"/>
      <c r="Q201" s="24"/>
    </row>
    <row r="202" spans="1:17" ht="13.5" outlineLevel="1" thickBot="1">
      <c r="A202" s="36"/>
      <c r="B202" s="10" t="s">
        <v>101</v>
      </c>
      <c r="C202" s="10"/>
      <c r="D202" s="55" t="s">
        <v>129</v>
      </c>
      <c r="E202" s="10"/>
      <c r="F202" s="10"/>
      <c r="G202" s="10"/>
      <c r="H202" s="26" t="s">
        <v>11</v>
      </c>
      <c r="I202" s="78"/>
      <c r="J202" s="26"/>
      <c r="K202" s="12"/>
      <c r="L202" s="26" t="s">
        <v>12</v>
      </c>
      <c r="M202" s="78"/>
      <c r="N202" s="80"/>
      <c r="O202" s="10"/>
      <c r="P202" s="10"/>
      <c r="Q202" s="24"/>
    </row>
    <row r="203" spans="1:17" ht="6" customHeight="1" outlineLevel="1" thickBot="1">
      <c r="A203" s="36"/>
      <c r="B203" s="10"/>
      <c r="C203" s="10"/>
      <c r="D203" s="55"/>
      <c r="E203" s="10"/>
      <c r="F203" s="10"/>
      <c r="G203" s="10"/>
      <c r="H203" s="26"/>
      <c r="I203" s="10"/>
      <c r="J203" s="26"/>
      <c r="K203" s="10"/>
      <c r="L203" s="26"/>
      <c r="M203" s="10"/>
      <c r="N203" s="10"/>
      <c r="O203" s="10"/>
      <c r="P203" s="10"/>
      <c r="Q203" s="24"/>
    </row>
    <row r="204" spans="1:17" ht="13.5" outlineLevel="1" thickBot="1">
      <c r="A204" s="36"/>
      <c r="B204" s="10" t="s">
        <v>103</v>
      </c>
      <c r="C204" s="10"/>
      <c r="D204" s="55" t="s">
        <v>130</v>
      </c>
      <c r="E204" s="10"/>
      <c r="F204" s="10"/>
      <c r="G204" s="10"/>
      <c r="H204" s="26" t="s">
        <v>11</v>
      </c>
      <c r="I204" s="78"/>
      <c r="J204" s="26"/>
      <c r="K204" s="12"/>
      <c r="L204" s="26" t="s">
        <v>12</v>
      </c>
      <c r="M204" s="78"/>
      <c r="N204" s="80"/>
      <c r="O204" s="10"/>
      <c r="P204" s="10"/>
      <c r="Q204" s="24"/>
    </row>
    <row r="205" spans="1:17" ht="6.75" customHeight="1" outlineLevel="1" thickBot="1">
      <c r="A205" s="36"/>
      <c r="B205" s="10"/>
      <c r="C205" s="10"/>
      <c r="D205" s="55"/>
      <c r="E205" s="10"/>
      <c r="F205" s="10"/>
      <c r="G205" s="10"/>
      <c r="H205" s="26"/>
      <c r="I205" s="10"/>
      <c r="J205" s="26"/>
      <c r="K205" s="10"/>
      <c r="L205" s="26"/>
      <c r="M205" s="10"/>
      <c r="N205" s="10"/>
      <c r="O205" s="10"/>
      <c r="P205" s="10"/>
      <c r="Q205" s="24"/>
    </row>
    <row r="206" spans="1:17" ht="13.5" outlineLevel="1" thickBot="1">
      <c r="A206" s="36"/>
      <c r="B206" s="10" t="s">
        <v>131</v>
      </c>
      <c r="C206" s="10"/>
      <c r="D206" s="55" t="s">
        <v>132</v>
      </c>
      <c r="E206" s="10"/>
      <c r="F206" s="10"/>
      <c r="G206" s="10"/>
      <c r="H206" s="26" t="s">
        <v>11</v>
      </c>
      <c r="I206" s="78"/>
      <c r="J206" s="26"/>
      <c r="K206" s="12"/>
      <c r="L206" s="26" t="s">
        <v>12</v>
      </c>
      <c r="M206" s="78"/>
      <c r="N206" s="80"/>
      <c r="O206" s="10"/>
      <c r="P206" s="10"/>
      <c r="Q206" s="24"/>
    </row>
    <row r="207" spans="1:17" ht="6" customHeight="1" outlineLevel="1">
      <c r="A207" s="36"/>
      <c r="B207" s="10"/>
      <c r="C207" s="10"/>
      <c r="D207" s="55"/>
      <c r="E207" s="10"/>
      <c r="F207" s="10"/>
      <c r="G207" s="10"/>
      <c r="H207" s="26"/>
      <c r="I207" s="10"/>
      <c r="J207" s="26"/>
      <c r="K207" s="10"/>
      <c r="L207" s="26"/>
      <c r="M207" s="10"/>
      <c r="N207" s="10"/>
      <c r="O207" s="10"/>
      <c r="P207" s="10"/>
      <c r="Q207" s="24"/>
    </row>
    <row r="208" spans="1:17" ht="13.5" outlineLevel="1" thickBot="1">
      <c r="A208" s="36"/>
      <c r="B208" s="10" t="s">
        <v>133</v>
      </c>
      <c r="C208" s="10"/>
      <c r="D208" s="10" t="s">
        <v>134</v>
      </c>
      <c r="E208" s="10"/>
      <c r="F208" s="10"/>
      <c r="G208" s="10"/>
      <c r="H208" s="26"/>
      <c r="I208" s="10"/>
      <c r="J208" s="26"/>
      <c r="K208" s="10"/>
      <c r="L208" s="26"/>
      <c r="M208" s="10"/>
      <c r="N208" s="10"/>
      <c r="O208" s="10"/>
      <c r="P208" s="10"/>
      <c r="Q208" s="24"/>
    </row>
    <row r="209" spans="1:17" ht="13.5" outlineLevel="1" thickBot="1">
      <c r="A209" s="36"/>
      <c r="B209" s="10"/>
      <c r="C209" s="10"/>
      <c r="D209" s="10" t="s">
        <v>135</v>
      </c>
      <c r="E209" s="10"/>
      <c r="F209" s="10"/>
      <c r="G209" s="10"/>
      <c r="H209" s="26" t="s">
        <v>11</v>
      </c>
      <c r="I209" s="78"/>
      <c r="J209" s="26"/>
      <c r="K209" s="12"/>
      <c r="L209" s="26" t="s">
        <v>12</v>
      </c>
      <c r="M209" s="78"/>
      <c r="N209" s="80"/>
      <c r="O209" s="10"/>
      <c r="P209" s="10"/>
      <c r="Q209" s="24"/>
    </row>
    <row r="210" spans="1:17" outlineLevel="1">
      <c r="A210" s="36"/>
      <c r="B210" s="10"/>
      <c r="C210" s="10"/>
      <c r="D210" s="10"/>
      <c r="E210" s="10"/>
      <c r="F210" s="10"/>
      <c r="G210" s="10"/>
      <c r="H210" s="10"/>
      <c r="I210" s="10"/>
      <c r="J210" s="10"/>
      <c r="K210" s="10"/>
      <c r="L210" s="10"/>
      <c r="M210" s="10"/>
      <c r="N210" s="10"/>
      <c r="O210" s="10"/>
      <c r="P210" s="10"/>
      <c r="Q210" s="24"/>
    </row>
    <row r="211" spans="1:17" outlineLevel="1">
      <c r="A211" s="127"/>
      <c r="B211" s="11"/>
      <c r="C211" s="11"/>
      <c r="D211" s="11"/>
      <c r="E211" s="11"/>
      <c r="F211" s="11"/>
      <c r="G211" s="11"/>
      <c r="H211" s="10"/>
      <c r="I211" s="10"/>
      <c r="J211" s="10"/>
      <c r="K211" s="10"/>
      <c r="L211" s="10"/>
      <c r="M211" s="11"/>
      <c r="N211" s="10"/>
      <c r="O211" s="10"/>
      <c r="P211" s="10"/>
      <c r="Q211" s="24"/>
    </row>
    <row r="212" spans="1:17" outlineLevel="1">
      <c r="A212" s="127"/>
      <c r="B212" s="11"/>
      <c r="C212" s="11"/>
      <c r="D212" s="11"/>
      <c r="E212" s="11"/>
      <c r="F212" s="11"/>
      <c r="G212" s="11"/>
      <c r="H212" s="12"/>
      <c r="I212" s="12"/>
      <c r="J212" s="12"/>
      <c r="K212" s="12"/>
      <c r="L212" s="12"/>
      <c r="M212" s="10"/>
      <c r="N212" s="10"/>
      <c r="O212" s="10"/>
      <c r="P212" s="10"/>
      <c r="Q212" s="24"/>
    </row>
    <row r="213" spans="1:17" outlineLevel="1">
      <c r="A213" s="37" t="s">
        <v>51</v>
      </c>
      <c r="B213" s="25" t="s">
        <v>136</v>
      </c>
      <c r="C213" s="25"/>
      <c r="D213" s="25"/>
      <c r="E213" s="10"/>
      <c r="F213" s="10"/>
      <c r="G213" s="10"/>
      <c r="H213" s="10"/>
      <c r="I213" s="10"/>
      <c r="J213" s="10"/>
      <c r="K213" s="10"/>
      <c r="L213" s="10"/>
      <c r="M213" s="10"/>
      <c r="N213" s="10"/>
      <c r="O213" s="10"/>
      <c r="P213" s="10"/>
      <c r="Q213" s="24"/>
    </row>
    <row r="214" spans="1:17" outlineLevel="1">
      <c r="A214" s="36"/>
      <c r="B214" s="10"/>
      <c r="C214" s="10"/>
      <c r="D214" s="10"/>
      <c r="E214" s="10"/>
      <c r="F214" s="10"/>
      <c r="G214" s="10"/>
      <c r="H214" s="10"/>
      <c r="I214" s="10"/>
      <c r="J214" s="10"/>
      <c r="K214" s="10"/>
      <c r="L214" s="10"/>
      <c r="M214" s="10"/>
      <c r="N214" s="10"/>
      <c r="O214" s="10"/>
      <c r="P214" s="10"/>
      <c r="Q214" s="24"/>
    </row>
    <row r="215" spans="1:17" ht="13.5" outlineLevel="1" thickBot="1">
      <c r="A215" s="36"/>
      <c r="B215" s="10"/>
      <c r="C215" s="10"/>
      <c r="D215" s="10"/>
      <c r="E215" s="10"/>
      <c r="F215" s="10"/>
      <c r="G215" s="10"/>
      <c r="H215" s="10"/>
      <c r="I215" s="10"/>
      <c r="J215" s="55" t="s">
        <v>137</v>
      </c>
      <c r="K215" s="10"/>
      <c r="L215" s="10"/>
      <c r="M215" s="10"/>
      <c r="N215" s="10"/>
      <c r="O215" s="10"/>
      <c r="P215" s="10"/>
      <c r="Q215" s="24"/>
    </row>
    <row r="216" spans="1:17" ht="13.5" outlineLevel="1" thickBot="1">
      <c r="A216" s="36"/>
      <c r="B216" s="10" t="s">
        <v>69</v>
      </c>
      <c r="C216" s="10"/>
      <c r="D216" s="55" t="s">
        <v>138</v>
      </c>
      <c r="E216" s="10"/>
      <c r="F216" s="10"/>
      <c r="G216" s="10"/>
      <c r="H216" s="26" t="s">
        <v>11</v>
      </c>
      <c r="I216" s="78"/>
      <c r="J216" s="80"/>
      <c r="K216" s="10"/>
      <c r="L216" s="26" t="s">
        <v>12</v>
      </c>
      <c r="M216" s="78"/>
      <c r="N216" s="80"/>
      <c r="O216" s="10"/>
      <c r="P216" s="10"/>
      <c r="Q216" s="24"/>
    </row>
    <row r="217" spans="1:17" ht="13.5" outlineLevel="1" thickBot="1">
      <c r="A217" s="36"/>
      <c r="B217" s="10" t="s">
        <v>71</v>
      </c>
      <c r="C217" s="10"/>
      <c r="D217" s="10" t="s">
        <v>139</v>
      </c>
      <c r="E217" s="10"/>
      <c r="F217" s="10"/>
      <c r="G217" s="10"/>
      <c r="H217" s="26"/>
      <c r="I217" s="10"/>
      <c r="J217" s="26"/>
      <c r="K217" s="10"/>
      <c r="L217" s="26"/>
      <c r="M217" s="10"/>
      <c r="N217" s="10"/>
      <c r="O217" s="10"/>
      <c r="P217" s="10"/>
      <c r="Q217" s="24"/>
    </row>
    <row r="218" spans="1:17" ht="13.5" outlineLevel="1" thickBot="1">
      <c r="A218" s="36"/>
      <c r="B218" s="10"/>
      <c r="C218" s="10"/>
      <c r="D218" s="10" t="s">
        <v>140</v>
      </c>
      <c r="E218" s="10"/>
      <c r="F218" s="10"/>
      <c r="G218" s="10"/>
      <c r="H218" s="26" t="s">
        <v>11</v>
      </c>
      <c r="I218" s="78"/>
      <c r="J218" s="80"/>
      <c r="K218" s="10"/>
      <c r="L218" s="26" t="s">
        <v>12</v>
      </c>
      <c r="M218" s="78"/>
      <c r="N218" s="80"/>
      <c r="O218" s="10"/>
      <c r="P218" s="10"/>
      <c r="Q218" s="24"/>
    </row>
    <row r="219" spans="1:17" ht="6.75" customHeight="1" outlineLevel="1" thickBot="1">
      <c r="A219" s="36"/>
      <c r="B219" s="10"/>
      <c r="C219" s="10"/>
      <c r="D219" s="10"/>
      <c r="E219" s="10"/>
      <c r="F219" s="10"/>
      <c r="G219" s="10"/>
      <c r="H219" s="26"/>
      <c r="I219" s="10"/>
      <c r="J219" s="26"/>
      <c r="K219" s="10"/>
      <c r="L219" s="26"/>
      <c r="M219" s="10"/>
      <c r="N219" s="10"/>
      <c r="O219" s="10"/>
      <c r="P219" s="10"/>
      <c r="Q219" s="24"/>
    </row>
    <row r="220" spans="1:17" ht="13.5" outlineLevel="1" thickBot="1">
      <c r="A220" s="36"/>
      <c r="B220" s="10" t="s">
        <v>76</v>
      </c>
      <c r="C220" s="10"/>
      <c r="D220" s="55" t="s">
        <v>141</v>
      </c>
      <c r="E220" s="10"/>
      <c r="F220" s="10"/>
      <c r="G220" s="10"/>
      <c r="H220" s="26" t="s">
        <v>11</v>
      </c>
      <c r="I220" s="78"/>
      <c r="J220" s="80"/>
      <c r="K220" s="10"/>
      <c r="L220" s="26" t="s">
        <v>12</v>
      </c>
      <c r="M220" s="78"/>
      <c r="N220" s="80"/>
      <c r="O220" s="10"/>
      <c r="P220" s="10"/>
      <c r="Q220" s="24"/>
    </row>
    <row r="221" spans="1:17" ht="6" customHeight="1" outlineLevel="1" thickBot="1">
      <c r="A221" s="36"/>
      <c r="B221" s="10"/>
      <c r="C221" s="10"/>
      <c r="D221" s="10"/>
      <c r="E221" s="10"/>
      <c r="F221" s="10"/>
      <c r="G221" s="10"/>
      <c r="H221" s="26"/>
      <c r="I221" s="10"/>
      <c r="J221" s="26"/>
      <c r="K221" s="10"/>
      <c r="L221" s="26"/>
      <c r="M221" s="10"/>
      <c r="N221" s="10"/>
      <c r="O221" s="10"/>
      <c r="P221" s="10"/>
      <c r="Q221" s="24"/>
    </row>
    <row r="222" spans="1:17" ht="13.5" outlineLevel="1" thickBot="1">
      <c r="A222" s="36"/>
      <c r="B222" s="10" t="s">
        <v>79</v>
      </c>
      <c r="C222" s="10"/>
      <c r="D222" s="55" t="s">
        <v>142</v>
      </c>
      <c r="E222" s="10"/>
      <c r="F222" s="10"/>
      <c r="G222" s="10"/>
      <c r="H222" s="26" t="s">
        <v>11</v>
      </c>
      <c r="I222" s="78"/>
      <c r="J222" s="80"/>
      <c r="K222" s="10"/>
      <c r="L222" s="26" t="s">
        <v>12</v>
      </c>
      <c r="M222" s="78"/>
      <c r="N222" s="80"/>
      <c r="O222" s="10"/>
      <c r="P222" s="10"/>
      <c r="Q222" s="24"/>
    </row>
    <row r="223" spans="1:17" ht="6.75" customHeight="1" outlineLevel="1" thickBot="1">
      <c r="A223" s="36"/>
      <c r="B223" s="10"/>
      <c r="C223" s="10"/>
      <c r="D223" s="10"/>
      <c r="E223" s="10"/>
      <c r="F223" s="10"/>
      <c r="G223" s="10"/>
      <c r="H223" s="26"/>
      <c r="I223" s="10"/>
      <c r="J223" s="26"/>
      <c r="K223" s="10"/>
      <c r="L223" s="26"/>
      <c r="M223" s="10"/>
      <c r="N223" s="10"/>
      <c r="O223" s="10"/>
      <c r="P223" s="10"/>
      <c r="Q223" s="24"/>
    </row>
    <row r="224" spans="1:17" ht="13.5" outlineLevel="1" thickBot="1">
      <c r="A224" s="36"/>
      <c r="B224" s="10" t="s">
        <v>143</v>
      </c>
      <c r="C224" s="10"/>
      <c r="D224" s="55" t="s">
        <v>144</v>
      </c>
      <c r="E224" s="10"/>
      <c r="F224" s="10"/>
      <c r="G224" s="10"/>
      <c r="H224" s="26" t="s">
        <v>11</v>
      </c>
      <c r="I224" s="78"/>
      <c r="J224" s="80"/>
      <c r="K224" s="10"/>
      <c r="L224" s="26" t="s">
        <v>12</v>
      </c>
      <c r="M224" s="78"/>
      <c r="N224" s="80"/>
      <c r="O224" s="10"/>
      <c r="P224" s="10"/>
      <c r="Q224" s="24"/>
    </row>
    <row r="225" spans="1:17" ht="6" customHeight="1" outlineLevel="1" thickBot="1">
      <c r="A225" s="36"/>
      <c r="B225" s="10"/>
      <c r="C225" s="10"/>
      <c r="D225" s="10"/>
      <c r="E225" s="10"/>
      <c r="F225" s="10"/>
      <c r="G225" s="10"/>
      <c r="H225" s="26"/>
      <c r="I225" s="10"/>
      <c r="J225" s="26"/>
      <c r="K225" s="10"/>
      <c r="L225" s="26"/>
      <c r="M225" s="10"/>
      <c r="N225" s="10"/>
      <c r="O225" s="10"/>
      <c r="P225" s="10"/>
      <c r="Q225" s="24"/>
    </row>
    <row r="226" spans="1:17" ht="13.5" outlineLevel="1" thickBot="1">
      <c r="A226" s="36"/>
      <c r="B226" s="10" t="s">
        <v>145</v>
      </c>
      <c r="C226" s="10"/>
      <c r="D226" s="55" t="s">
        <v>146</v>
      </c>
      <c r="E226" s="10"/>
      <c r="F226" s="10"/>
      <c r="G226" s="10"/>
      <c r="H226" s="26" t="s">
        <v>11</v>
      </c>
      <c r="I226" s="78"/>
      <c r="J226" s="80"/>
      <c r="K226" s="10"/>
      <c r="L226" s="26" t="s">
        <v>12</v>
      </c>
      <c r="M226" s="78"/>
      <c r="N226" s="80"/>
      <c r="O226" s="10"/>
      <c r="P226" s="10"/>
      <c r="Q226" s="24"/>
    </row>
    <row r="227" spans="1:17" ht="6.75" customHeight="1" outlineLevel="1" thickBot="1">
      <c r="A227" s="36"/>
      <c r="B227" s="10"/>
      <c r="C227" s="10"/>
      <c r="D227" s="10"/>
      <c r="E227" s="10"/>
      <c r="F227" s="10"/>
      <c r="G227" s="10"/>
      <c r="H227" s="26"/>
      <c r="I227" s="10"/>
      <c r="J227" s="26"/>
      <c r="K227" s="10"/>
      <c r="L227" s="26"/>
      <c r="M227" s="10"/>
      <c r="N227" s="10"/>
      <c r="O227" s="10"/>
      <c r="P227" s="10"/>
      <c r="Q227" s="24"/>
    </row>
    <row r="228" spans="1:17" ht="13.5" outlineLevel="1" thickBot="1">
      <c r="A228" s="36"/>
      <c r="B228" s="10" t="s">
        <v>147</v>
      </c>
      <c r="C228" s="10"/>
      <c r="D228" s="10" t="s">
        <v>148</v>
      </c>
      <c r="E228" s="10"/>
      <c r="F228" s="10"/>
      <c r="G228" s="10"/>
      <c r="H228" s="26" t="s">
        <v>11</v>
      </c>
      <c r="I228" s="78"/>
      <c r="J228" s="80"/>
      <c r="K228" s="10"/>
      <c r="L228" s="26" t="s">
        <v>12</v>
      </c>
      <c r="M228" s="78"/>
      <c r="N228" s="80"/>
      <c r="O228" s="10"/>
      <c r="P228" s="10"/>
      <c r="Q228" s="24"/>
    </row>
    <row r="229" spans="1:17" ht="6" customHeight="1" outlineLevel="1">
      <c r="A229" s="36"/>
      <c r="B229" s="10"/>
      <c r="C229" s="10"/>
      <c r="D229" s="10"/>
      <c r="E229" s="10"/>
      <c r="F229" s="10"/>
      <c r="G229" s="10"/>
      <c r="H229" s="26"/>
      <c r="I229" s="10"/>
      <c r="J229" s="26"/>
      <c r="K229" s="10"/>
      <c r="L229" s="10"/>
      <c r="M229" s="10"/>
      <c r="N229" s="10"/>
      <c r="O229" s="10"/>
      <c r="P229" s="10"/>
      <c r="Q229" s="24"/>
    </row>
    <row r="230" spans="1:17" outlineLevel="1">
      <c r="A230" s="36"/>
      <c r="B230" s="74" t="s">
        <v>149</v>
      </c>
      <c r="C230" s="10"/>
      <c r="D230" s="10" t="s">
        <v>150</v>
      </c>
      <c r="E230" s="10"/>
      <c r="F230" s="10"/>
      <c r="G230" s="10"/>
      <c r="H230" s="10"/>
      <c r="I230" s="246"/>
      <c r="J230" s="246"/>
      <c r="K230" s="246"/>
      <c r="L230" s="246"/>
      <c r="M230" s="10"/>
      <c r="N230" s="10"/>
      <c r="O230" s="10"/>
      <c r="P230" s="10"/>
      <c r="Q230" s="24"/>
    </row>
    <row r="231" spans="1:17" outlineLevel="1">
      <c r="A231" s="36"/>
      <c r="B231" s="10"/>
      <c r="C231" s="10"/>
      <c r="D231" s="10"/>
      <c r="E231" s="10"/>
      <c r="F231" s="10"/>
      <c r="G231" s="10"/>
      <c r="H231" s="10"/>
      <c r="I231" s="10"/>
      <c r="J231" s="10"/>
      <c r="K231" s="10"/>
      <c r="L231" s="10"/>
      <c r="M231" s="10"/>
      <c r="N231" s="10"/>
      <c r="O231" s="10"/>
      <c r="P231" s="10"/>
      <c r="Q231" s="24"/>
    </row>
    <row r="232" spans="1:17" outlineLevel="1">
      <c r="A232" s="119"/>
      <c r="B232" s="27"/>
      <c r="C232" s="27"/>
      <c r="D232" s="27"/>
      <c r="E232" s="27"/>
      <c r="F232" s="27"/>
      <c r="G232" s="27"/>
      <c r="H232" s="27"/>
      <c r="I232" s="27"/>
      <c r="J232" s="27"/>
      <c r="K232" s="27"/>
      <c r="L232" s="27"/>
      <c r="M232" s="27"/>
      <c r="N232" s="27"/>
      <c r="O232" s="27"/>
      <c r="P232" s="27"/>
      <c r="Q232" s="28"/>
    </row>
    <row r="233" spans="1:17" ht="12" customHeight="1">
      <c r="A233" s="114"/>
      <c r="B233" s="17"/>
      <c r="C233" s="17"/>
      <c r="D233" s="17"/>
      <c r="E233" s="17"/>
      <c r="F233" s="17"/>
      <c r="G233" s="17"/>
      <c r="H233" s="46"/>
      <c r="I233" s="17"/>
      <c r="J233" s="17"/>
      <c r="K233" s="17"/>
      <c r="L233" s="17"/>
      <c r="M233" s="17"/>
      <c r="N233" s="17"/>
      <c r="O233" s="17"/>
      <c r="P233" s="17"/>
      <c r="Q233" s="18"/>
    </row>
    <row r="234" spans="1:17" ht="12" customHeight="1">
      <c r="A234" s="115"/>
      <c r="B234" s="29" t="s">
        <v>151</v>
      </c>
      <c r="C234" s="14"/>
      <c r="D234" s="14"/>
      <c r="E234" s="14"/>
      <c r="F234" s="14"/>
      <c r="G234" s="14"/>
      <c r="H234" s="14"/>
      <c r="I234" s="14"/>
      <c r="J234" s="14"/>
      <c r="K234" s="14"/>
      <c r="L234" s="14"/>
      <c r="M234" s="14"/>
      <c r="N234" s="14"/>
      <c r="O234" s="14"/>
      <c r="P234" s="14"/>
      <c r="Q234" s="19"/>
    </row>
    <row r="235" spans="1:17" ht="12" customHeight="1">
      <c r="A235" s="116"/>
      <c r="B235" s="39"/>
      <c r="C235" s="20"/>
      <c r="D235" s="20"/>
      <c r="E235" s="20"/>
      <c r="F235" s="20"/>
      <c r="G235" s="20"/>
      <c r="H235" s="20"/>
      <c r="I235" s="20"/>
      <c r="J235" s="20"/>
      <c r="K235" s="20"/>
      <c r="L235" s="20"/>
      <c r="M235" s="20"/>
      <c r="N235" s="20"/>
      <c r="O235" s="20"/>
      <c r="P235" s="20"/>
      <c r="Q235" s="21"/>
    </row>
    <row r="236" spans="1:17" outlineLevel="1">
      <c r="A236" s="124"/>
      <c r="B236" s="22"/>
      <c r="C236" s="22"/>
      <c r="D236" s="32"/>
      <c r="E236" s="32"/>
      <c r="F236" s="32"/>
      <c r="G236" s="32"/>
      <c r="H236" s="32"/>
      <c r="I236" s="32"/>
      <c r="J236" s="32"/>
      <c r="K236" s="32"/>
      <c r="L236" s="32"/>
      <c r="M236" s="32"/>
      <c r="N236" s="22"/>
      <c r="O236" s="22"/>
      <c r="P236" s="22"/>
      <c r="Q236" s="23"/>
    </row>
    <row r="237" spans="1:17" outlineLevel="1">
      <c r="A237" s="36"/>
      <c r="B237" s="10"/>
      <c r="C237" s="10"/>
      <c r="D237" s="55" t="s">
        <v>152</v>
      </c>
      <c r="E237" s="10"/>
      <c r="F237" s="10"/>
      <c r="G237" s="10"/>
      <c r="H237" s="85"/>
      <c r="I237" s="55" t="s">
        <v>153</v>
      </c>
      <c r="J237" s="10"/>
      <c r="K237" s="10"/>
      <c r="L237" s="10"/>
      <c r="M237" s="10"/>
      <c r="N237" s="10"/>
      <c r="O237" s="10"/>
      <c r="P237" s="10"/>
      <c r="Q237" s="24"/>
    </row>
    <row r="238" spans="1:17" outlineLevel="1">
      <c r="A238" s="36"/>
      <c r="B238" s="10"/>
      <c r="C238" s="10"/>
      <c r="D238" s="55"/>
      <c r="E238" s="10"/>
      <c r="F238" s="10"/>
      <c r="G238" s="10"/>
      <c r="H238" s="26"/>
      <c r="I238" s="10"/>
      <c r="J238" s="10"/>
      <c r="K238" s="10"/>
      <c r="L238" s="10"/>
      <c r="M238" s="10"/>
      <c r="N238" s="10"/>
      <c r="O238" s="10"/>
      <c r="P238" s="10"/>
      <c r="Q238" s="24"/>
    </row>
    <row r="239" spans="1:17" outlineLevel="1">
      <c r="A239" s="35" t="s">
        <v>9</v>
      </c>
      <c r="B239" s="25" t="s">
        <v>154</v>
      </c>
      <c r="C239" s="25"/>
      <c r="D239" s="25"/>
      <c r="E239" s="10"/>
      <c r="F239" s="10"/>
      <c r="G239" s="10"/>
      <c r="H239" s="26"/>
      <c r="I239" s="10"/>
      <c r="J239" s="10"/>
      <c r="K239" s="10"/>
      <c r="L239" s="10"/>
      <c r="M239" s="10"/>
      <c r="N239" s="10"/>
      <c r="O239" s="10"/>
      <c r="P239" s="10"/>
      <c r="Q239" s="24"/>
    </row>
    <row r="240" spans="1:17" outlineLevel="1">
      <c r="A240" s="36"/>
      <c r="B240" s="10"/>
      <c r="C240" s="10"/>
      <c r="D240" s="10"/>
      <c r="E240" s="10"/>
      <c r="F240" s="10"/>
      <c r="G240" s="10"/>
      <c r="H240" s="26"/>
      <c r="I240" s="10"/>
      <c r="J240" s="10"/>
      <c r="K240" s="10"/>
      <c r="L240" s="10"/>
      <c r="M240" s="10"/>
      <c r="N240" s="10"/>
      <c r="O240" s="10"/>
      <c r="P240" s="10"/>
      <c r="Q240" s="24"/>
    </row>
    <row r="241" spans="1:17" outlineLevel="1">
      <c r="A241" s="36"/>
      <c r="B241" s="55" t="s">
        <v>95</v>
      </c>
      <c r="C241" s="10"/>
      <c r="D241" s="10" t="s">
        <v>155</v>
      </c>
      <c r="E241" s="10"/>
      <c r="F241" s="10"/>
      <c r="G241" s="10"/>
      <c r="H241" s="85"/>
      <c r="I241" s="10"/>
      <c r="J241" s="10"/>
      <c r="K241" s="10"/>
      <c r="L241" s="10"/>
      <c r="M241" s="10"/>
      <c r="N241" s="10"/>
      <c r="O241" s="10"/>
      <c r="P241" s="10"/>
      <c r="Q241" s="24"/>
    </row>
    <row r="242" spans="1:17" outlineLevel="1">
      <c r="A242" s="36"/>
      <c r="B242" s="55" t="s">
        <v>97</v>
      </c>
      <c r="C242" s="10"/>
      <c r="D242" s="55" t="s">
        <v>156</v>
      </c>
      <c r="E242" s="10"/>
      <c r="F242" s="10"/>
      <c r="G242" s="10"/>
      <c r="H242" s="85"/>
      <c r="I242" s="10"/>
      <c r="J242" s="10"/>
      <c r="K242" s="10"/>
      <c r="L242" s="10"/>
      <c r="M242" s="10"/>
      <c r="N242" s="10"/>
      <c r="O242" s="10"/>
      <c r="P242" s="10"/>
      <c r="Q242" s="24"/>
    </row>
    <row r="243" spans="1:17" outlineLevel="1">
      <c r="A243" s="36"/>
      <c r="B243" s="55" t="s">
        <v>99</v>
      </c>
      <c r="C243" s="10"/>
      <c r="D243" s="10" t="s">
        <v>157</v>
      </c>
      <c r="E243" s="10"/>
      <c r="F243" s="10"/>
      <c r="G243" s="10"/>
      <c r="H243" s="85"/>
      <c r="I243" s="10"/>
      <c r="J243" s="10"/>
      <c r="K243" s="10"/>
      <c r="L243" s="10"/>
      <c r="M243" s="10"/>
      <c r="N243" s="10"/>
      <c r="O243" s="10"/>
      <c r="P243" s="10"/>
      <c r="Q243" s="24"/>
    </row>
    <row r="244" spans="1:17" outlineLevel="1">
      <c r="A244" s="36"/>
      <c r="B244" s="55" t="s">
        <v>101</v>
      </c>
      <c r="C244" s="10"/>
      <c r="D244" s="10" t="s">
        <v>158</v>
      </c>
      <c r="E244" s="10"/>
      <c r="F244" s="10"/>
      <c r="G244" s="10"/>
      <c r="H244" s="85"/>
      <c r="I244" s="10"/>
      <c r="J244" s="10"/>
      <c r="K244" s="10"/>
      <c r="L244" s="10"/>
      <c r="M244" s="10"/>
      <c r="N244" s="10"/>
      <c r="O244" s="10"/>
      <c r="P244" s="10"/>
      <c r="Q244" s="24"/>
    </row>
    <row r="245" spans="1:17" outlineLevel="1">
      <c r="A245" s="36"/>
      <c r="B245" s="55" t="s">
        <v>103</v>
      </c>
      <c r="C245" s="10"/>
      <c r="D245" s="10" t="s">
        <v>159</v>
      </c>
      <c r="E245" s="10"/>
      <c r="F245" s="10"/>
      <c r="G245" s="10"/>
      <c r="H245" s="85"/>
      <c r="I245" s="10"/>
      <c r="J245" s="10"/>
      <c r="K245" s="10"/>
      <c r="L245" s="10"/>
      <c r="M245" s="10"/>
      <c r="N245" s="10"/>
      <c r="O245" s="10"/>
      <c r="P245" s="10"/>
      <c r="Q245" s="24"/>
    </row>
    <row r="246" spans="1:17" outlineLevel="1">
      <c r="A246" s="36"/>
      <c r="B246" s="55" t="s">
        <v>131</v>
      </c>
      <c r="C246" s="10"/>
      <c r="D246" s="10" t="s">
        <v>160</v>
      </c>
      <c r="E246" s="10"/>
      <c r="F246" s="10"/>
      <c r="G246" s="10"/>
      <c r="H246" s="85"/>
      <c r="I246" s="10"/>
      <c r="J246" s="10"/>
      <c r="K246" s="10"/>
      <c r="L246" s="10"/>
      <c r="M246" s="10"/>
      <c r="N246" s="10"/>
      <c r="O246" s="10"/>
      <c r="P246" s="10"/>
      <c r="Q246" s="24"/>
    </row>
    <row r="247" spans="1:17" outlineLevel="1">
      <c r="A247" s="36"/>
      <c r="B247" s="55" t="s">
        <v>133</v>
      </c>
      <c r="C247" s="10"/>
      <c r="D247" s="10" t="s">
        <v>161</v>
      </c>
      <c r="E247" s="10"/>
      <c r="F247" s="10"/>
      <c r="G247" s="10"/>
      <c r="H247" s="85"/>
      <c r="I247" s="10"/>
      <c r="J247" s="10"/>
      <c r="K247" s="10"/>
      <c r="L247" s="10"/>
      <c r="M247" s="10"/>
      <c r="N247" s="10"/>
      <c r="O247" s="10"/>
      <c r="P247" s="10"/>
      <c r="Q247" s="24"/>
    </row>
    <row r="248" spans="1:17" outlineLevel="1">
      <c r="A248" s="36"/>
      <c r="B248" s="55" t="s">
        <v>162</v>
      </c>
      <c r="C248" s="10"/>
      <c r="D248" s="10" t="s">
        <v>163</v>
      </c>
      <c r="E248" s="10"/>
      <c r="F248" s="10"/>
      <c r="G248" s="10"/>
      <c r="H248" s="85"/>
      <c r="I248" s="10"/>
      <c r="J248" s="10"/>
      <c r="K248" s="10"/>
      <c r="L248" s="10"/>
      <c r="M248" s="10"/>
      <c r="N248" s="10"/>
      <c r="O248" s="10"/>
      <c r="P248" s="10"/>
      <c r="Q248" s="24"/>
    </row>
    <row r="249" spans="1:17" outlineLevel="1">
      <c r="A249" s="36"/>
      <c r="B249" s="10"/>
      <c r="C249" s="10"/>
      <c r="D249" s="10"/>
      <c r="E249" s="10"/>
      <c r="F249" s="10"/>
      <c r="G249" s="10"/>
      <c r="H249" s="26"/>
      <c r="I249" s="10"/>
      <c r="J249" s="10"/>
      <c r="K249" s="10"/>
      <c r="L249" s="10"/>
      <c r="M249" s="10"/>
      <c r="N249" s="10"/>
      <c r="O249" s="10"/>
      <c r="P249" s="10"/>
      <c r="Q249" s="24"/>
    </row>
    <row r="250" spans="1:17" outlineLevel="1">
      <c r="A250" s="36"/>
      <c r="B250" s="10"/>
      <c r="C250" s="10"/>
      <c r="D250" s="55" t="s">
        <v>164</v>
      </c>
      <c r="E250" s="10"/>
      <c r="F250" s="10"/>
      <c r="G250" s="10"/>
      <c r="H250" s="85"/>
      <c r="I250" s="10" t="s">
        <v>165</v>
      </c>
      <c r="J250" s="10"/>
      <c r="K250" s="10"/>
      <c r="L250" s="10"/>
      <c r="M250" s="10"/>
      <c r="N250" s="10"/>
      <c r="O250" s="10"/>
      <c r="P250" s="10"/>
      <c r="Q250" s="24"/>
    </row>
    <row r="251" spans="1:17" outlineLevel="1">
      <c r="A251" s="36"/>
      <c r="B251" s="10"/>
      <c r="C251" s="10"/>
      <c r="D251" s="10" t="s">
        <v>166</v>
      </c>
      <c r="E251" s="10"/>
      <c r="F251" s="10"/>
      <c r="G251" s="10"/>
      <c r="H251" s="85"/>
      <c r="I251" s="10" t="s">
        <v>165</v>
      </c>
      <c r="J251" s="10"/>
      <c r="K251" s="10"/>
      <c r="L251" s="10"/>
      <c r="M251" s="10"/>
      <c r="N251" s="10"/>
      <c r="O251" s="10"/>
      <c r="P251" s="10"/>
      <c r="Q251" s="24"/>
    </row>
    <row r="252" spans="1:17" outlineLevel="1">
      <c r="A252" s="36"/>
      <c r="B252" s="10"/>
      <c r="C252" s="10"/>
      <c r="D252" s="10"/>
      <c r="E252" s="10"/>
      <c r="F252" s="10"/>
      <c r="G252" s="10"/>
      <c r="H252" s="10"/>
      <c r="I252" s="10"/>
      <c r="J252" s="10"/>
      <c r="K252" s="10"/>
      <c r="L252" s="10"/>
      <c r="M252" s="10"/>
      <c r="N252" s="10"/>
      <c r="O252" s="10"/>
      <c r="P252" s="10"/>
      <c r="Q252" s="24"/>
    </row>
    <row r="253" spans="1:17" outlineLevel="1">
      <c r="A253" s="35" t="s">
        <v>51</v>
      </c>
      <c r="B253" s="25" t="s">
        <v>167</v>
      </c>
      <c r="C253" s="10"/>
      <c r="D253" s="10"/>
      <c r="E253" s="10"/>
      <c r="F253" s="10"/>
      <c r="G253" s="10"/>
      <c r="H253" s="10"/>
      <c r="I253" s="10"/>
      <c r="J253" s="10"/>
      <c r="K253" s="10"/>
      <c r="L253" s="10"/>
      <c r="M253" s="10"/>
      <c r="N253" s="10"/>
      <c r="O253" s="10"/>
      <c r="P253" s="10"/>
      <c r="Q253" s="24"/>
    </row>
    <row r="254" spans="1:17" outlineLevel="1">
      <c r="A254" s="36"/>
      <c r="B254" s="10"/>
      <c r="C254" s="10"/>
      <c r="D254" s="10"/>
      <c r="E254" s="10"/>
      <c r="F254" s="10"/>
      <c r="G254" s="10"/>
      <c r="H254" s="55"/>
      <c r="I254" s="10"/>
      <c r="J254" s="10"/>
      <c r="K254" s="10"/>
      <c r="L254" s="10"/>
      <c r="M254" s="10"/>
      <c r="N254" s="10"/>
      <c r="O254" s="10"/>
      <c r="P254" s="10"/>
      <c r="Q254" s="24"/>
    </row>
    <row r="255" spans="1:17" outlineLevel="1">
      <c r="A255" s="36"/>
      <c r="B255" s="10"/>
      <c r="C255" s="10"/>
      <c r="D255" s="55" t="s">
        <v>168</v>
      </c>
      <c r="E255" s="10"/>
      <c r="F255" s="10"/>
      <c r="G255" s="10"/>
      <c r="H255" s="85"/>
      <c r="I255" s="10"/>
      <c r="J255" s="10"/>
      <c r="K255" s="10"/>
      <c r="L255" s="10"/>
      <c r="M255" s="10"/>
      <c r="N255" s="10"/>
      <c r="O255" s="10"/>
      <c r="P255" s="10"/>
      <c r="Q255" s="24"/>
    </row>
    <row r="256" spans="1:17" outlineLevel="1">
      <c r="A256" s="36"/>
      <c r="B256" s="10"/>
      <c r="C256" s="10"/>
      <c r="D256" s="55"/>
      <c r="E256" s="10"/>
      <c r="F256" s="10"/>
      <c r="G256" s="10"/>
      <c r="H256" s="10"/>
      <c r="I256" s="10"/>
      <c r="J256" s="10"/>
      <c r="K256" s="10"/>
      <c r="L256" s="10"/>
      <c r="M256" s="10"/>
      <c r="N256" s="10"/>
      <c r="O256" s="10"/>
      <c r="P256" s="10"/>
      <c r="Q256" s="24"/>
    </row>
    <row r="257" spans="1:17" outlineLevel="1">
      <c r="A257" s="36"/>
      <c r="B257" s="10"/>
      <c r="C257" s="10"/>
      <c r="D257" s="55" t="s">
        <v>169</v>
      </c>
      <c r="E257" s="10"/>
      <c r="F257" s="10"/>
      <c r="G257" s="10"/>
      <c r="H257" s="10"/>
      <c r="I257" s="10"/>
      <c r="J257" s="10"/>
      <c r="K257" s="10"/>
      <c r="L257" s="10"/>
      <c r="M257" s="10"/>
      <c r="N257" s="10"/>
      <c r="O257" s="10"/>
      <c r="P257" s="10"/>
      <c r="Q257" s="24"/>
    </row>
    <row r="258" spans="1:17" outlineLevel="1">
      <c r="A258" s="36"/>
      <c r="B258" s="10"/>
      <c r="C258" s="10"/>
      <c r="D258" s="10"/>
      <c r="E258" s="10"/>
      <c r="F258" s="10"/>
      <c r="G258" s="10"/>
      <c r="H258" s="10"/>
      <c r="I258" s="10"/>
      <c r="J258" s="10"/>
      <c r="K258" s="10"/>
      <c r="L258" s="10"/>
      <c r="M258" s="10"/>
      <c r="N258" s="10"/>
      <c r="O258" s="10"/>
      <c r="P258" s="10"/>
      <c r="Q258" s="24"/>
    </row>
    <row r="259" spans="1:17" outlineLevel="1">
      <c r="A259" s="36"/>
      <c r="B259" s="10"/>
      <c r="C259" s="10"/>
      <c r="D259" s="10"/>
      <c r="E259" s="10"/>
      <c r="F259" s="10"/>
      <c r="G259" s="26" t="s">
        <v>170</v>
      </c>
      <c r="H259" s="85"/>
      <c r="I259" s="26"/>
      <c r="J259" s="10"/>
      <c r="K259" s="10"/>
      <c r="L259" s="10"/>
      <c r="M259" s="10"/>
      <c r="N259" s="10"/>
      <c r="O259" s="10"/>
      <c r="P259" s="10"/>
      <c r="Q259" s="24"/>
    </row>
    <row r="260" spans="1:17" outlineLevel="1">
      <c r="A260" s="36"/>
      <c r="B260" s="10"/>
      <c r="C260" s="10"/>
      <c r="D260" s="55"/>
      <c r="E260" s="10"/>
      <c r="F260" s="10"/>
      <c r="G260" s="10"/>
      <c r="H260" s="26"/>
      <c r="I260" s="10"/>
      <c r="J260" s="10"/>
      <c r="K260" s="10"/>
      <c r="L260" s="10"/>
      <c r="M260" s="10"/>
      <c r="N260" s="10"/>
      <c r="O260" s="10"/>
      <c r="P260" s="10"/>
      <c r="Q260" s="24"/>
    </row>
    <row r="261" spans="1:17" outlineLevel="1">
      <c r="A261" s="36"/>
      <c r="B261" s="10"/>
      <c r="C261" s="10"/>
      <c r="D261" s="55" t="s">
        <v>171</v>
      </c>
      <c r="E261" s="10"/>
      <c r="F261" s="10"/>
      <c r="G261" s="10"/>
      <c r="H261" s="85"/>
      <c r="I261" s="55" t="s">
        <v>172</v>
      </c>
      <c r="J261" s="10"/>
      <c r="K261" s="10"/>
      <c r="L261" s="10"/>
      <c r="M261" s="10"/>
      <c r="N261" s="10"/>
      <c r="O261" s="10"/>
      <c r="P261" s="10"/>
      <c r="Q261" s="24"/>
    </row>
    <row r="262" spans="1:17" outlineLevel="1">
      <c r="A262" s="36"/>
      <c r="B262" s="10"/>
      <c r="C262" s="10"/>
      <c r="D262" s="10" t="s">
        <v>173</v>
      </c>
      <c r="E262" s="10"/>
      <c r="F262" s="10"/>
      <c r="G262" s="10"/>
      <c r="H262" s="85"/>
      <c r="I262" s="55" t="s">
        <v>172</v>
      </c>
      <c r="J262" s="10"/>
      <c r="K262" s="10"/>
      <c r="L262" s="10"/>
      <c r="M262" s="10"/>
      <c r="N262" s="10"/>
      <c r="O262" s="10"/>
      <c r="P262" s="10"/>
      <c r="Q262" s="24"/>
    </row>
    <row r="263" spans="1:17" outlineLevel="1">
      <c r="A263" s="36"/>
      <c r="B263" s="10"/>
      <c r="C263" s="10"/>
      <c r="D263" s="81" t="s">
        <v>174</v>
      </c>
      <c r="E263" s="10"/>
      <c r="F263" s="26"/>
      <c r="G263" s="10"/>
      <c r="H263" s="85"/>
      <c r="I263" s="55" t="s">
        <v>175</v>
      </c>
      <c r="J263" s="10"/>
      <c r="K263" s="10"/>
      <c r="L263" s="10"/>
      <c r="M263" s="10"/>
      <c r="N263" s="10"/>
      <c r="O263" s="10"/>
      <c r="P263" s="10"/>
      <c r="Q263" s="24"/>
    </row>
    <row r="264" spans="1:17" outlineLevel="1">
      <c r="A264" s="36"/>
      <c r="B264" s="10"/>
      <c r="C264" s="10"/>
      <c r="D264" s="81" t="s">
        <v>176</v>
      </c>
      <c r="E264" s="10"/>
      <c r="F264" s="26"/>
      <c r="G264" s="10"/>
      <c r="H264" s="85"/>
      <c r="I264" s="55" t="s">
        <v>175</v>
      </c>
      <c r="J264" s="10"/>
      <c r="K264" s="10"/>
      <c r="L264" s="10"/>
      <c r="M264" s="10"/>
      <c r="N264" s="10"/>
      <c r="O264" s="10"/>
      <c r="P264" s="10"/>
      <c r="Q264" s="24"/>
    </row>
    <row r="265" spans="1:17" outlineLevel="1">
      <c r="A265" s="36"/>
      <c r="B265" s="10"/>
      <c r="C265" s="10"/>
      <c r="D265" s="81" t="s">
        <v>177</v>
      </c>
      <c r="E265" s="10"/>
      <c r="F265" s="26"/>
      <c r="G265" s="10"/>
      <c r="H265" s="85"/>
      <c r="I265" s="55" t="s">
        <v>175</v>
      </c>
      <c r="J265" s="10"/>
      <c r="K265" s="10"/>
      <c r="L265" s="10"/>
      <c r="M265" s="10"/>
      <c r="N265" s="10"/>
      <c r="O265" s="10"/>
      <c r="P265" s="10"/>
      <c r="Q265" s="24"/>
    </row>
    <row r="266" spans="1:17" outlineLevel="1">
      <c r="A266" s="36"/>
      <c r="B266" s="10"/>
      <c r="C266" s="10"/>
      <c r="D266" s="81" t="s">
        <v>178</v>
      </c>
      <c r="E266" s="10"/>
      <c r="F266" s="26"/>
      <c r="G266" s="10"/>
      <c r="H266" s="85"/>
      <c r="I266" s="55" t="s">
        <v>175</v>
      </c>
      <c r="J266" s="10"/>
      <c r="K266" s="10"/>
      <c r="L266" s="10"/>
      <c r="M266" s="10"/>
      <c r="N266" s="10"/>
      <c r="O266" s="10"/>
      <c r="P266" s="10"/>
      <c r="Q266" s="24"/>
    </row>
    <row r="267" spans="1:17" outlineLevel="1">
      <c r="A267" s="36"/>
      <c r="B267" s="10"/>
      <c r="C267" s="10"/>
      <c r="D267" s="10"/>
      <c r="E267" s="10"/>
      <c r="F267" s="10"/>
      <c r="G267" s="10"/>
      <c r="H267" s="10"/>
      <c r="I267" s="10"/>
      <c r="J267" s="10"/>
      <c r="K267" s="10"/>
      <c r="L267" s="10"/>
      <c r="M267" s="10"/>
      <c r="N267" s="10"/>
      <c r="O267" s="10"/>
      <c r="P267" s="10"/>
      <c r="Q267" s="24"/>
    </row>
    <row r="268" spans="1:17" outlineLevel="1">
      <c r="A268" s="35" t="s">
        <v>18</v>
      </c>
      <c r="B268" s="25" t="s">
        <v>179</v>
      </c>
      <c r="C268" s="10"/>
      <c r="D268" s="10"/>
      <c r="E268" s="10"/>
      <c r="F268" s="10"/>
      <c r="G268" s="10"/>
      <c r="H268" s="10"/>
      <c r="I268" s="10"/>
      <c r="J268" s="10"/>
      <c r="K268" s="10"/>
      <c r="L268" s="10"/>
      <c r="M268" s="10"/>
      <c r="N268" s="10"/>
      <c r="O268" s="10"/>
      <c r="P268" s="10"/>
      <c r="Q268" s="24"/>
    </row>
    <row r="269" spans="1:17" outlineLevel="1">
      <c r="A269" s="36"/>
      <c r="B269" s="10"/>
      <c r="C269" s="10"/>
      <c r="D269" s="10"/>
      <c r="E269" s="10"/>
      <c r="F269" s="10"/>
      <c r="G269" s="10"/>
      <c r="H269" s="10"/>
      <c r="I269" s="10"/>
      <c r="J269" s="10"/>
      <c r="K269" s="10"/>
      <c r="L269" s="10"/>
      <c r="M269" s="10"/>
      <c r="N269" s="10"/>
      <c r="O269" s="10"/>
      <c r="P269" s="10"/>
      <c r="Q269" s="24"/>
    </row>
    <row r="270" spans="1:17" outlineLevel="1">
      <c r="A270" s="36"/>
      <c r="B270" s="10"/>
      <c r="C270" s="10"/>
      <c r="D270" s="55" t="s">
        <v>180</v>
      </c>
      <c r="E270" s="10"/>
      <c r="F270" s="10"/>
      <c r="G270" s="10"/>
      <c r="H270" s="10"/>
      <c r="I270" s="10"/>
      <c r="J270" s="10"/>
      <c r="K270" s="10"/>
      <c r="L270" s="10"/>
      <c r="M270" s="10"/>
      <c r="N270" s="10"/>
      <c r="O270" s="10"/>
      <c r="P270" s="10"/>
      <c r="Q270" s="24"/>
    </row>
    <row r="271" spans="1:17" outlineLevel="1">
      <c r="A271" s="36"/>
      <c r="B271" s="10"/>
      <c r="C271" s="10"/>
      <c r="D271" s="55" t="s">
        <v>181</v>
      </c>
      <c r="E271" s="10"/>
      <c r="F271" s="10"/>
      <c r="G271" s="10"/>
      <c r="H271" s="10" t="s">
        <v>182</v>
      </c>
      <c r="I271" s="10"/>
      <c r="J271" s="10"/>
      <c r="K271" s="10"/>
      <c r="L271" s="10"/>
      <c r="M271" s="10"/>
      <c r="N271" s="10"/>
      <c r="O271" s="10"/>
      <c r="P271" s="10"/>
      <c r="Q271" s="24"/>
    </row>
    <row r="272" spans="1:17" outlineLevel="1">
      <c r="A272" s="36"/>
      <c r="B272" s="10"/>
      <c r="C272" s="10">
        <v>1</v>
      </c>
      <c r="D272" s="246"/>
      <c r="E272" s="246"/>
      <c r="F272" s="246"/>
      <c r="G272" s="10"/>
      <c r="H272" s="85"/>
      <c r="I272" s="55" t="s">
        <v>172</v>
      </c>
      <c r="J272" s="55"/>
      <c r="K272" s="10"/>
      <c r="L272" s="10"/>
      <c r="M272" s="10"/>
      <c r="N272" s="10"/>
      <c r="O272" s="10"/>
      <c r="P272" s="10"/>
      <c r="Q272" s="24"/>
    </row>
    <row r="273" spans="1:17" outlineLevel="1">
      <c r="A273" s="36"/>
      <c r="B273" s="10"/>
      <c r="C273" s="10">
        <v>2</v>
      </c>
      <c r="D273" s="247"/>
      <c r="E273" s="247"/>
      <c r="F273" s="247"/>
      <c r="G273" s="10"/>
      <c r="H273" s="85"/>
      <c r="I273" s="55" t="s">
        <v>172</v>
      </c>
      <c r="J273" s="55"/>
      <c r="K273" s="10"/>
      <c r="L273" s="10"/>
      <c r="M273" s="10"/>
      <c r="N273" s="10"/>
      <c r="O273" s="10"/>
      <c r="P273" s="10"/>
      <c r="Q273" s="24"/>
    </row>
    <row r="274" spans="1:17" outlineLevel="1">
      <c r="A274" s="36"/>
      <c r="B274" s="10"/>
      <c r="C274" s="10">
        <v>3</v>
      </c>
      <c r="D274" s="247"/>
      <c r="E274" s="247"/>
      <c r="F274" s="247"/>
      <c r="G274" s="10"/>
      <c r="H274" s="85"/>
      <c r="I274" s="55" t="s">
        <v>172</v>
      </c>
      <c r="J274" s="55"/>
      <c r="K274" s="10"/>
      <c r="L274" s="10"/>
      <c r="M274" s="10"/>
      <c r="N274" s="10"/>
      <c r="O274" s="10"/>
      <c r="P274" s="10"/>
      <c r="Q274" s="24"/>
    </row>
    <row r="275" spans="1:17" outlineLevel="1">
      <c r="A275" s="36"/>
      <c r="B275" s="10"/>
      <c r="C275" s="10">
        <v>4</v>
      </c>
      <c r="D275" s="247"/>
      <c r="E275" s="247"/>
      <c r="F275" s="247"/>
      <c r="G275" s="10"/>
      <c r="H275" s="85"/>
      <c r="I275" s="55" t="s">
        <v>172</v>
      </c>
      <c r="J275" s="55"/>
      <c r="K275" s="10"/>
      <c r="L275" s="10"/>
      <c r="M275" s="10"/>
      <c r="N275" s="10"/>
      <c r="O275" s="10"/>
      <c r="P275" s="10"/>
      <c r="Q275" s="24"/>
    </row>
    <row r="276" spans="1:17" outlineLevel="1">
      <c r="A276" s="36"/>
      <c r="B276" s="10"/>
      <c r="C276" s="10">
        <v>5</v>
      </c>
      <c r="D276" s="247"/>
      <c r="E276" s="247"/>
      <c r="F276" s="247"/>
      <c r="G276" s="10"/>
      <c r="H276" s="85"/>
      <c r="I276" s="55" t="s">
        <v>172</v>
      </c>
      <c r="J276" s="55"/>
      <c r="K276" s="10"/>
      <c r="L276" s="10"/>
      <c r="M276" s="10"/>
      <c r="N276" s="10"/>
      <c r="O276" s="10"/>
      <c r="P276" s="10"/>
      <c r="Q276" s="24"/>
    </row>
    <row r="277" spans="1:17" outlineLevel="1">
      <c r="A277" s="36"/>
      <c r="B277" s="10"/>
      <c r="C277" s="10"/>
      <c r="D277" s="10"/>
      <c r="E277" s="10"/>
      <c r="F277" s="10"/>
      <c r="G277" s="10"/>
      <c r="H277" s="10"/>
      <c r="I277" s="10"/>
      <c r="J277" s="10"/>
      <c r="K277" s="10"/>
      <c r="L277" s="10"/>
      <c r="M277" s="10"/>
      <c r="N277" s="10"/>
      <c r="O277" s="10"/>
      <c r="P277" s="10"/>
      <c r="Q277" s="24"/>
    </row>
    <row r="278" spans="1:17" outlineLevel="1">
      <c r="A278" s="36"/>
      <c r="B278" s="10"/>
      <c r="C278" s="10"/>
      <c r="D278" s="10"/>
      <c r="E278" s="10"/>
      <c r="F278" s="10"/>
      <c r="G278" s="10"/>
      <c r="H278" s="10"/>
      <c r="I278" s="10"/>
      <c r="J278" s="10"/>
      <c r="K278" s="10"/>
      <c r="L278" s="10"/>
      <c r="M278" s="10"/>
      <c r="N278" s="10"/>
      <c r="O278" s="10"/>
      <c r="P278" s="10"/>
      <c r="Q278" s="24"/>
    </row>
    <row r="279" spans="1:17" outlineLevel="1">
      <c r="A279" s="37" t="s">
        <v>33</v>
      </c>
      <c r="B279" s="25" t="s">
        <v>183</v>
      </c>
      <c r="C279" s="10"/>
      <c r="D279" s="10"/>
      <c r="E279" s="10"/>
      <c r="F279" s="10"/>
      <c r="G279" s="10"/>
      <c r="H279" s="10"/>
      <c r="I279" s="10"/>
      <c r="J279" s="10"/>
      <c r="K279" s="10"/>
      <c r="L279" s="10"/>
      <c r="M279" s="10"/>
      <c r="N279" s="10"/>
      <c r="O279" s="10"/>
      <c r="P279" s="10"/>
      <c r="Q279" s="24"/>
    </row>
    <row r="280" spans="1:17" outlineLevel="1">
      <c r="A280" s="125"/>
      <c r="B280" s="10"/>
      <c r="C280" s="10"/>
      <c r="D280" s="10"/>
      <c r="E280" s="10"/>
      <c r="F280" s="10"/>
      <c r="G280" s="10"/>
      <c r="H280" s="10"/>
      <c r="I280" s="10"/>
      <c r="J280" s="10"/>
      <c r="K280" s="10"/>
      <c r="L280" s="10"/>
      <c r="M280" s="10"/>
      <c r="N280" s="10"/>
      <c r="O280" s="10"/>
      <c r="P280" s="10"/>
      <c r="Q280" s="24"/>
    </row>
    <row r="281" spans="1:17" outlineLevel="1">
      <c r="A281" s="125"/>
      <c r="B281" s="10"/>
      <c r="C281" s="10"/>
      <c r="D281" s="81" t="s">
        <v>184</v>
      </c>
      <c r="E281" s="10"/>
      <c r="F281" s="10"/>
      <c r="G281" s="10"/>
      <c r="H281" s="85"/>
      <c r="I281" s="55" t="s">
        <v>175</v>
      </c>
      <c r="J281" s="10"/>
      <c r="K281" s="10"/>
      <c r="L281" s="10"/>
      <c r="M281" s="10"/>
      <c r="N281" s="10"/>
      <c r="O281" s="10"/>
      <c r="P281" s="10"/>
      <c r="Q281" s="24"/>
    </row>
    <row r="282" spans="1:17" outlineLevel="1">
      <c r="A282" s="125"/>
      <c r="B282" s="10"/>
      <c r="C282" s="10"/>
      <c r="D282" s="81" t="s">
        <v>185</v>
      </c>
      <c r="E282" s="10"/>
      <c r="F282" s="10"/>
      <c r="G282" s="10"/>
      <c r="H282" s="85"/>
      <c r="I282" s="55" t="s">
        <v>175</v>
      </c>
      <c r="J282" s="10"/>
      <c r="K282" s="10"/>
      <c r="L282" s="10"/>
      <c r="M282" s="10"/>
      <c r="N282" s="10"/>
      <c r="O282" s="10"/>
      <c r="P282" s="10"/>
      <c r="Q282" s="24"/>
    </row>
    <row r="283" spans="1:17" outlineLevel="1">
      <c r="A283" s="36"/>
      <c r="B283" s="10"/>
      <c r="C283" s="10"/>
      <c r="D283" s="10"/>
      <c r="E283" s="10"/>
      <c r="F283" s="10"/>
      <c r="G283" s="10"/>
      <c r="H283" s="10"/>
      <c r="I283" s="10"/>
      <c r="J283" s="10"/>
      <c r="K283" s="10"/>
      <c r="L283" s="10"/>
      <c r="M283" s="10"/>
      <c r="N283" s="10"/>
      <c r="O283" s="10"/>
      <c r="P283" s="10"/>
      <c r="Q283" s="24"/>
    </row>
    <row r="284" spans="1:17" outlineLevel="1">
      <c r="A284" s="37" t="s">
        <v>36</v>
      </c>
      <c r="B284" s="25" t="s">
        <v>186</v>
      </c>
      <c r="C284" s="10"/>
      <c r="D284" s="10"/>
      <c r="E284" s="10"/>
      <c r="F284" s="10"/>
      <c r="G284" s="10"/>
      <c r="H284" s="10"/>
      <c r="I284" s="10"/>
      <c r="J284" s="10"/>
      <c r="K284" s="10"/>
      <c r="L284" s="10"/>
      <c r="M284" s="10"/>
      <c r="N284" s="10"/>
      <c r="O284" s="10"/>
      <c r="P284" s="10"/>
      <c r="Q284" s="24"/>
    </row>
    <row r="285" spans="1:17" outlineLevel="1">
      <c r="A285" s="36"/>
      <c r="B285" s="10"/>
      <c r="C285" s="10"/>
      <c r="D285" s="10"/>
      <c r="E285" s="10"/>
      <c r="F285" s="10"/>
      <c r="G285" s="10"/>
      <c r="H285" s="10"/>
      <c r="I285" s="10"/>
      <c r="J285" s="10"/>
      <c r="K285" s="10"/>
      <c r="L285" s="10"/>
      <c r="M285" s="10"/>
      <c r="N285" s="10"/>
      <c r="O285" s="10"/>
      <c r="P285" s="10"/>
      <c r="Q285" s="24"/>
    </row>
    <row r="286" spans="1:17" outlineLevel="1">
      <c r="A286" s="36"/>
      <c r="B286" s="10"/>
      <c r="C286" s="55"/>
      <c r="D286" s="55" t="s">
        <v>187</v>
      </c>
      <c r="E286" s="10"/>
      <c r="F286" s="10"/>
      <c r="G286" s="10"/>
      <c r="H286" s="85"/>
      <c r="I286" s="10"/>
      <c r="J286" s="10"/>
      <c r="K286" s="10"/>
      <c r="L286" s="10"/>
      <c r="M286" s="10"/>
      <c r="N286" s="10"/>
      <c r="O286" s="10"/>
      <c r="P286" s="10"/>
      <c r="Q286" s="24"/>
    </row>
    <row r="287" spans="1:17" outlineLevel="1">
      <c r="A287" s="119"/>
      <c r="B287" s="27"/>
      <c r="C287" s="27"/>
      <c r="D287" s="27"/>
      <c r="E287" s="27"/>
      <c r="F287" s="27"/>
      <c r="G287" s="27"/>
      <c r="H287" s="27"/>
      <c r="I287" s="27"/>
      <c r="J287" s="27"/>
      <c r="K287" s="27"/>
      <c r="L287" s="27"/>
      <c r="M287" s="27"/>
      <c r="N287" s="27"/>
      <c r="O287" s="27"/>
      <c r="P287" s="27"/>
      <c r="Q287" s="28"/>
    </row>
    <row r="288" spans="1:17">
      <c r="A288" s="128"/>
      <c r="B288" s="40"/>
      <c r="C288" s="40"/>
      <c r="D288" s="40"/>
      <c r="E288" s="40"/>
      <c r="F288" s="40"/>
      <c r="G288" s="40"/>
      <c r="H288" s="40"/>
      <c r="I288" s="40"/>
      <c r="J288" s="40"/>
      <c r="K288" s="40"/>
      <c r="L288" s="40"/>
      <c r="M288" s="40"/>
      <c r="N288" s="40"/>
      <c r="O288" s="40"/>
      <c r="P288" s="40"/>
      <c r="Q288" s="41"/>
    </row>
    <row r="289" spans="1:17" ht="15">
      <c r="A289" s="129"/>
      <c r="B289" s="38" t="s">
        <v>188</v>
      </c>
      <c r="C289" s="16"/>
      <c r="D289" s="16"/>
      <c r="E289" s="16"/>
      <c r="F289" s="16"/>
      <c r="G289" s="16"/>
      <c r="H289" s="16"/>
      <c r="I289" s="16"/>
      <c r="J289" s="16"/>
      <c r="K289" s="16"/>
      <c r="L289" s="16"/>
      <c r="M289" s="16"/>
      <c r="N289" s="16"/>
      <c r="O289" s="16"/>
      <c r="P289" s="16"/>
      <c r="Q289" s="42"/>
    </row>
    <row r="290" spans="1:17">
      <c r="A290" s="129"/>
      <c r="B290" s="43"/>
      <c r="C290" s="16"/>
      <c r="D290" s="16"/>
      <c r="E290" s="16"/>
      <c r="F290" s="16"/>
      <c r="G290" s="16"/>
      <c r="H290" s="16"/>
      <c r="I290" s="16"/>
      <c r="J290" s="16"/>
      <c r="K290" s="16"/>
      <c r="L290" s="16"/>
      <c r="M290" s="16"/>
      <c r="N290" s="16"/>
      <c r="O290" s="16"/>
      <c r="P290" s="16"/>
      <c r="Q290" s="42"/>
    </row>
    <row r="291" spans="1:17">
      <c r="A291" s="129"/>
      <c r="B291" s="16"/>
      <c r="C291" s="16"/>
      <c r="D291" s="256"/>
      <c r="E291" s="256"/>
      <c r="F291" s="256"/>
      <c r="G291" s="256"/>
      <c r="H291" s="256"/>
      <c r="I291" s="256"/>
      <c r="J291" s="256"/>
      <c r="K291" s="256"/>
      <c r="L291" s="256"/>
      <c r="M291" s="16"/>
      <c r="N291" s="16"/>
      <c r="O291" s="16"/>
      <c r="P291" s="16"/>
      <c r="Q291" s="42"/>
    </row>
    <row r="292" spans="1:17">
      <c r="A292" s="129"/>
      <c r="B292" s="16"/>
      <c r="C292" s="16"/>
      <c r="D292" s="256"/>
      <c r="E292" s="256"/>
      <c r="F292" s="256"/>
      <c r="G292" s="256"/>
      <c r="H292" s="256"/>
      <c r="I292" s="256"/>
      <c r="J292" s="256"/>
      <c r="K292" s="256"/>
      <c r="L292" s="256"/>
      <c r="M292" s="16"/>
      <c r="N292" s="16"/>
      <c r="O292" s="16"/>
      <c r="P292" s="16"/>
      <c r="Q292" s="42"/>
    </row>
    <row r="293" spans="1:17">
      <c r="A293" s="129"/>
      <c r="B293" s="16"/>
      <c r="C293" s="16"/>
      <c r="D293" s="256"/>
      <c r="E293" s="256"/>
      <c r="F293" s="256"/>
      <c r="G293" s="256"/>
      <c r="H293" s="256"/>
      <c r="I293" s="256"/>
      <c r="J293" s="256"/>
      <c r="K293" s="256"/>
      <c r="L293" s="256"/>
      <c r="M293" s="16"/>
      <c r="N293" s="16"/>
      <c r="O293" s="16"/>
      <c r="P293" s="16"/>
      <c r="Q293" s="42"/>
    </row>
    <row r="294" spans="1:17">
      <c r="A294" s="129"/>
      <c r="B294" s="16"/>
      <c r="C294" s="16"/>
      <c r="D294" s="16"/>
      <c r="E294" s="16"/>
      <c r="F294" s="16"/>
      <c r="G294" s="16"/>
      <c r="H294" s="16"/>
      <c r="I294" s="16"/>
      <c r="J294" s="16"/>
      <c r="K294" s="16"/>
      <c r="L294" s="16"/>
      <c r="M294" s="16"/>
      <c r="N294" s="16"/>
      <c r="O294" s="16"/>
      <c r="P294" s="16"/>
      <c r="Q294" s="42"/>
    </row>
    <row r="295" spans="1:17">
      <c r="A295" s="130"/>
      <c r="B295" s="44"/>
      <c r="C295" s="44"/>
      <c r="D295" s="44"/>
      <c r="E295" s="44"/>
      <c r="F295" s="44"/>
      <c r="G295" s="44"/>
      <c r="H295" s="44"/>
      <c r="I295" s="44"/>
      <c r="J295" s="44"/>
      <c r="K295" s="44"/>
      <c r="L295" s="44"/>
      <c r="M295" s="44"/>
      <c r="N295" s="44"/>
      <c r="O295" s="44"/>
      <c r="P295" s="44"/>
      <c r="Q295" s="45"/>
    </row>
  </sheetData>
  <mergeCells count="71">
    <mergeCell ref="D293:L293"/>
    <mergeCell ref="H183:N183"/>
    <mergeCell ref="H185:N185"/>
    <mergeCell ref="I230:L230"/>
    <mergeCell ref="D291:L291"/>
    <mergeCell ref="D292:L292"/>
    <mergeCell ref="D272:F272"/>
    <mergeCell ref="D273:F273"/>
    <mergeCell ref="D274:F274"/>
    <mergeCell ref="D275:F275"/>
    <mergeCell ref="D276:F276"/>
    <mergeCell ref="E9:H9"/>
    <mergeCell ref="F41:H41"/>
    <mergeCell ref="F42:H42"/>
    <mergeCell ref="D22:F22"/>
    <mergeCell ref="D23:F23"/>
    <mergeCell ref="D24:F24"/>
    <mergeCell ref="D25:F25"/>
    <mergeCell ref="D26:F26"/>
    <mergeCell ref="H17:K17"/>
    <mergeCell ref="H22:I22"/>
    <mergeCell ref="H24:I24"/>
    <mergeCell ref="H25:I25"/>
    <mergeCell ref="H26:I26"/>
    <mergeCell ref="I36:M36"/>
    <mergeCell ref="D54:F54"/>
    <mergeCell ref="D47:F47"/>
    <mergeCell ref="J161:K161"/>
    <mergeCell ref="J114:M114"/>
    <mergeCell ref="J47:M47"/>
    <mergeCell ref="D113:F113"/>
    <mergeCell ref="D114:F114"/>
    <mergeCell ref="D115:F115"/>
    <mergeCell ref="D116:F116"/>
    <mergeCell ref="D117:F117"/>
    <mergeCell ref="D118:F118"/>
    <mergeCell ref="K62:M62"/>
    <mergeCell ref="D55:F55"/>
    <mergeCell ref="D56:F56"/>
    <mergeCell ref="F119:H119"/>
    <mergeCell ref="F62:H62"/>
    <mergeCell ref="J113:M113"/>
    <mergeCell ref="J162:K162"/>
    <mergeCell ref="J163:K163"/>
    <mergeCell ref="D161:H161"/>
    <mergeCell ref="D162:H162"/>
    <mergeCell ref="D163:H163"/>
    <mergeCell ref="D124:F124"/>
    <mergeCell ref="D125:F125"/>
    <mergeCell ref="D126:F126"/>
    <mergeCell ref="D121:F121"/>
    <mergeCell ref="J121:M121"/>
    <mergeCell ref="D122:F122"/>
    <mergeCell ref="J122:M122"/>
    <mergeCell ref="D123:F123"/>
    <mergeCell ref="A1:Q1"/>
    <mergeCell ref="D43:F43"/>
    <mergeCell ref="D44:F44"/>
    <mergeCell ref="D45:F45"/>
    <mergeCell ref="D46:F46"/>
    <mergeCell ref="J46:M46"/>
    <mergeCell ref="L3:N3"/>
    <mergeCell ref="L5:N5"/>
    <mergeCell ref="L7:N7"/>
    <mergeCell ref="E3:H3"/>
    <mergeCell ref="E5:H5"/>
    <mergeCell ref="E7:H7"/>
    <mergeCell ref="J43:M43"/>
    <mergeCell ref="J44:M44"/>
    <mergeCell ref="J45:M45"/>
    <mergeCell ref="H23:I23"/>
  </mergeCells>
  <hyperlinks>
    <hyperlink ref="D73" r:id="rId1" display="http://corporate.husqvarna.com/purchase/en/restricted-material-list-rml" xr:uid="{C62F0CA4-35BD-49C4-BFFC-88E44839886F}"/>
    <hyperlink ref="D79" r:id="rId2" xr:uid="{AC2E8005-CEFA-47E8-819B-3816E4CAAC20}"/>
    <hyperlink ref="D85" r:id="rId3" display="http://corporate.husqvarna.com/purchase/en/supplier-code-business-ethics" xr:uid="{EB2D5A90-293E-4627-BF24-C9C0064589EF}"/>
  </hyperlinks>
  <printOptions horizontalCentered="1"/>
  <pageMargins left="0.62992125984251968" right="0.62992125984251968" top="1.1023622047244095" bottom="0.59055118110236227" header="0.23622047244094491" footer="0.19685039370078741"/>
  <pageSetup paperSize="9" scale="70" orientation="portrait" r:id="rId4"/>
  <headerFooter scaleWithDoc="0">
    <oddHeader>&amp;L&amp;"Arial,Fet"&amp;14Husqvarna Supplier Profile and Self Assessment&amp;"Arial,Normal"&amp;10
Template
Husqvarna Group
Global&amp;R&amp;G</oddHeader>
    <oddFooter>&amp;LOwner: Sten Nilsson
Editor: Fredrik Robarth&amp;CApproved: 20231006 Sten Nilsson</oddFooter>
  </headerFooter>
  <rowBreaks count="2" manualBreakCount="2">
    <brk id="138" max="16" man="1"/>
    <brk id="232" max="16" man="1"/>
  </rowBreaks>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A1257"/>
  <sheetViews>
    <sheetView zoomScale="85" zoomScaleNormal="85" workbookViewId="0">
      <pane ySplit="2" topLeftCell="A3" activePane="bottomLeft" state="frozen"/>
      <selection activeCell="H17" sqref="H17:K17"/>
      <selection pane="bottomLeft"/>
    </sheetView>
  </sheetViews>
  <sheetFormatPr defaultRowHeight="12.75"/>
  <cols>
    <col min="1" max="1" width="10.42578125" customWidth="1"/>
    <col min="2" max="2" width="30" bestFit="1" customWidth="1"/>
    <col min="3" max="3" width="17.140625" customWidth="1"/>
    <col min="4" max="4" width="19.28515625" customWidth="1"/>
    <col min="5" max="8" width="9.140625" style="1" customWidth="1"/>
    <col min="9" max="9" width="2.5703125" style="1" customWidth="1"/>
    <col min="10" max="10" width="2.7109375" style="1" customWidth="1"/>
    <col min="11" max="12" width="2.5703125" style="1" customWidth="1"/>
    <col min="13" max="13" width="2.7109375" style="1" customWidth="1"/>
    <col min="14" max="53" width="9.140625" style="1"/>
  </cols>
  <sheetData>
    <row r="1" spans="1:4" s="1" customFormat="1" ht="24.75" customHeight="1">
      <c r="A1" s="242" t="s">
        <v>189</v>
      </c>
      <c r="B1" s="9"/>
    </row>
    <row r="2" spans="1:4" ht="14.25" customHeight="1">
      <c r="A2" s="226" t="s">
        <v>190</v>
      </c>
      <c r="B2" s="226" t="s">
        <v>191</v>
      </c>
      <c r="C2" s="226" t="s">
        <v>192</v>
      </c>
      <c r="D2" s="226" t="s">
        <v>193</v>
      </c>
    </row>
    <row r="3" spans="1:4" ht="15" customHeight="1">
      <c r="A3" s="8" t="s">
        <v>194</v>
      </c>
      <c r="B3" s="8" t="s">
        <v>195</v>
      </c>
      <c r="C3" s="8" t="s">
        <v>194</v>
      </c>
      <c r="D3" s="8"/>
    </row>
    <row r="4" spans="1:4" ht="15" customHeight="1">
      <c r="A4" s="7" t="s">
        <v>196</v>
      </c>
      <c r="B4" s="7" t="s">
        <v>197</v>
      </c>
      <c r="C4" s="7" t="s">
        <v>194</v>
      </c>
      <c r="D4" s="7"/>
    </row>
    <row r="5" spans="1:4" ht="15" customHeight="1">
      <c r="A5" s="7" t="s">
        <v>198</v>
      </c>
      <c r="B5" s="7" t="s">
        <v>199</v>
      </c>
      <c r="C5" s="7" t="s">
        <v>194</v>
      </c>
      <c r="D5" s="7"/>
    </row>
    <row r="6" spans="1:4" ht="15" customHeight="1">
      <c r="A6" s="7" t="s">
        <v>200</v>
      </c>
      <c r="B6" s="7" t="s">
        <v>201</v>
      </c>
      <c r="C6" s="7" t="s">
        <v>194</v>
      </c>
      <c r="D6" s="7"/>
    </row>
    <row r="7" spans="1:4" ht="15" customHeight="1">
      <c r="A7" s="7" t="s">
        <v>202</v>
      </c>
      <c r="B7" s="7" t="s">
        <v>203</v>
      </c>
      <c r="C7" s="7" t="s">
        <v>194</v>
      </c>
      <c r="D7" s="7"/>
    </row>
    <row r="8" spans="1:4" ht="15" customHeight="1">
      <c r="A8" s="7" t="s">
        <v>204</v>
      </c>
      <c r="B8" s="7" t="s">
        <v>205</v>
      </c>
      <c r="C8" s="7" t="s">
        <v>194</v>
      </c>
      <c r="D8" s="7"/>
    </row>
    <row r="9" spans="1:4" ht="15" customHeight="1">
      <c r="A9" s="7" t="s">
        <v>206</v>
      </c>
      <c r="B9" s="7" t="s">
        <v>207</v>
      </c>
      <c r="C9" s="7" t="s">
        <v>194</v>
      </c>
      <c r="D9" s="7"/>
    </row>
    <row r="10" spans="1:4" ht="15" customHeight="1">
      <c r="A10" s="7" t="s">
        <v>208</v>
      </c>
      <c r="B10" s="7" t="s">
        <v>209</v>
      </c>
      <c r="C10" s="7" t="s">
        <v>208</v>
      </c>
      <c r="D10" s="7"/>
    </row>
    <row r="11" spans="1:4" ht="15" customHeight="1">
      <c r="A11" s="7" t="s">
        <v>210</v>
      </c>
      <c r="B11" s="7" t="s">
        <v>211</v>
      </c>
      <c r="C11" s="7" t="s">
        <v>208</v>
      </c>
      <c r="D11" s="7"/>
    </row>
    <row r="12" spans="1:4" ht="15" customHeight="1">
      <c r="A12" s="7" t="s">
        <v>212</v>
      </c>
      <c r="B12" s="7" t="s">
        <v>213</v>
      </c>
      <c r="C12" s="7" t="s">
        <v>212</v>
      </c>
      <c r="D12" s="7"/>
    </row>
    <row r="13" spans="1:4" ht="15" customHeight="1">
      <c r="A13" s="7" t="s">
        <v>214</v>
      </c>
      <c r="B13" s="7" t="s">
        <v>215</v>
      </c>
      <c r="C13" s="7" t="s">
        <v>212</v>
      </c>
      <c r="D13" s="7"/>
    </row>
    <row r="14" spans="1:4" ht="15" customHeight="1">
      <c r="A14" s="7" t="s">
        <v>216</v>
      </c>
      <c r="B14" s="7" t="s">
        <v>217</v>
      </c>
      <c r="C14" s="7" t="s">
        <v>216</v>
      </c>
      <c r="D14" s="7"/>
    </row>
    <row r="15" spans="1:4" ht="15" customHeight="1">
      <c r="A15" s="7" t="s">
        <v>218</v>
      </c>
      <c r="B15" s="7" t="s">
        <v>219</v>
      </c>
      <c r="C15" s="7" t="s">
        <v>216</v>
      </c>
      <c r="D15" s="7"/>
    </row>
    <row r="16" spans="1:4" ht="15" customHeight="1">
      <c r="A16" s="7" t="s">
        <v>220</v>
      </c>
      <c r="B16" s="7" t="s">
        <v>221</v>
      </c>
      <c r="C16" s="7" t="s">
        <v>216</v>
      </c>
      <c r="D16" s="7"/>
    </row>
    <row r="17" spans="1:4" ht="15" customHeight="1">
      <c r="A17" s="7" t="s">
        <v>222</v>
      </c>
      <c r="B17" s="7" t="s">
        <v>223</v>
      </c>
      <c r="C17" s="7" t="s">
        <v>216</v>
      </c>
      <c r="D17" s="7"/>
    </row>
    <row r="18" spans="1:4" ht="15" customHeight="1">
      <c r="A18" s="7" t="s">
        <v>224</v>
      </c>
      <c r="B18" s="7" t="s">
        <v>225</v>
      </c>
      <c r="C18" s="7" t="s">
        <v>216</v>
      </c>
      <c r="D18" s="7"/>
    </row>
    <row r="19" spans="1:4" ht="15" customHeight="1">
      <c r="A19" s="7" t="s">
        <v>226</v>
      </c>
      <c r="B19" s="7" t="s">
        <v>227</v>
      </c>
      <c r="C19" s="7" t="s">
        <v>216</v>
      </c>
      <c r="D19" s="7"/>
    </row>
    <row r="20" spans="1:4" ht="15" customHeight="1">
      <c r="A20" s="7" t="s">
        <v>228</v>
      </c>
      <c r="B20" s="7" t="s">
        <v>229</v>
      </c>
      <c r="C20" s="7" t="s">
        <v>216</v>
      </c>
      <c r="D20" s="7"/>
    </row>
    <row r="21" spans="1:4" ht="15" customHeight="1">
      <c r="A21" s="7" t="s">
        <v>230</v>
      </c>
      <c r="B21" s="7" t="s">
        <v>231</v>
      </c>
      <c r="C21" s="7" t="s">
        <v>230</v>
      </c>
      <c r="D21" s="7"/>
    </row>
    <row r="22" spans="1:4" ht="15" customHeight="1">
      <c r="A22" s="7" t="s">
        <v>232</v>
      </c>
      <c r="B22" s="7" t="s">
        <v>233</v>
      </c>
      <c r="C22" s="7" t="s">
        <v>230</v>
      </c>
      <c r="D22" s="7"/>
    </row>
    <row r="23" spans="1:4" ht="15" customHeight="1">
      <c r="A23" s="7" t="s">
        <v>234</v>
      </c>
      <c r="B23" s="7" t="s">
        <v>235</v>
      </c>
      <c r="C23" s="7" t="s">
        <v>230</v>
      </c>
      <c r="D23" s="7"/>
    </row>
    <row r="24" spans="1:4" ht="15" customHeight="1">
      <c r="A24" s="7" t="s">
        <v>236</v>
      </c>
      <c r="B24" s="7" t="s">
        <v>237</v>
      </c>
      <c r="C24" s="7" t="s">
        <v>236</v>
      </c>
      <c r="D24" s="7"/>
    </row>
    <row r="25" spans="1:4" ht="15" customHeight="1">
      <c r="A25" s="7" t="s">
        <v>238</v>
      </c>
      <c r="B25" s="7" t="s">
        <v>239</v>
      </c>
      <c r="C25" s="7" t="s">
        <v>236</v>
      </c>
      <c r="D25" s="7"/>
    </row>
    <row r="26" spans="1:4" ht="15" customHeight="1">
      <c r="A26" s="7" t="s">
        <v>240</v>
      </c>
      <c r="B26" s="7" t="s">
        <v>241</v>
      </c>
      <c r="C26" s="7" t="s">
        <v>236</v>
      </c>
      <c r="D26" s="7"/>
    </row>
    <row r="27" spans="1:4" ht="15" customHeight="1">
      <c r="A27" s="7" t="s">
        <v>242</v>
      </c>
      <c r="B27" s="7" t="s">
        <v>243</v>
      </c>
      <c r="C27" s="7" t="s">
        <v>236</v>
      </c>
      <c r="D27" s="7"/>
    </row>
    <row r="28" spans="1:4" ht="15" customHeight="1">
      <c r="A28" s="7" t="s">
        <v>244</v>
      </c>
      <c r="B28" s="7" t="s">
        <v>245</v>
      </c>
      <c r="C28" s="7" t="s">
        <v>236</v>
      </c>
      <c r="D28" s="7"/>
    </row>
    <row r="29" spans="1:4" ht="15" customHeight="1">
      <c r="A29" s="7" t="s">
        <v>246</v>
      </c>
      <c r="B29" s="7" t="s">
        <v>247</v>
      </c>
      <c r="C29" s="7" t="s">
        <v>248</v>
      </c>
      <c r="D29" s="7"/>
    </row>
    <row r="30" spans="1:4" ht="15" customHeight="1">
      <c r="A30" s="7" t="s">
        <v>249</v>
      </c>
      <c r="B30" s="7" t="s">
        <v>250</v>
      </c>
      <c r="C30" s="7" t="s">
        <v>249</v>
      </c>
      <c r="D30" s="7"/>
    </row>
    <row r="31" spans="1:4" ht="15" customHeight="1">
      <c r="A31" s="7" t="s">
        <v>251</v>
      </c>
      <c r="B31" s="7" t="s">
        <v>252</v>
      </c>
      <c r="C31" s="7" t="s">
        <v>249</v>
      </c>
      <c r="D31" s="7"/>
    </row>
    <row r="32" spans="1:4" ht="15" customHeight="1">
      <c r="A32" s="7" t="s">
        <v>253</v>
      </c>
      <c r="B32" s="7" t="s">
        <v>254</v>
      </c>
      <c r="C32" s="7" t="s">
        <v>249</v>
      </c>
      <c r="D32" s="7"/>
    </row>
    <row r="33" spans="1:4" ht="15" customHeight="1">
      <c r="A33" s="7" t="s">
        <v>255</v>
      </c>
      <c r="B33" s="7" t="s">
        <v>256</v>
      </c>
      <c r="C33" s="7" t="s">
        <v>257</v>
      </c>
      <c r="D33" s="7"/>
    </row>
    <row r="34" spans="1:4" ht="15" customHeight="1">
      <c r="A34" s="7" t="s">
        <v>258</v>
      </c>
      <c r="B34" s="7" t="s">
        <v>259</v>
      </c>
      <c r="C34" s="7" t="s">
        <v>257</v>
      </c>
      <c r="D34" s="7"/>
    </row>
    <row r="35" spans="1:4" ht="15" customHeight="1">
      <c r="A35" s="7" t="s">
        <v>260</v>
      </c>
      <c r="B35" s="7" t="s">
        <v>261</v>
      </c>
      <c r="C35" s="7" t="s">
        <v>257</v>
      </c>
      <c r="D35" s="7"/>
    </row>
    <row r="36" spans="1:4" ht="15" customHeight="1">
      <c r="A36" s="7" t="s">
        <v>262</v>
      </c>
      <c r="B36" s="7" t="s">
        <v>263</v>
      </c>
      <c r="C36" s="7" t="s">
        <v>257</v>
      </c>
      <c r="D36" s="7"/>
    </row>
    <row r="37" spans="1:4" ht="15" customHeight="1">
      <c r="A37" s="7" t="s">
        <v>264</v>
      </c>
      <c r="B37" s="7" t="s">
        <v>265</v>
      </c>
      <c r="C37" s="7" t="s">
        <v>264</v>
      </c>
      <c r="D37" s="7"/>
    </row>
    <row r="38" spans="1:4" ht="15" customHeight="1">
      <c r="A38" s="7" t="s">
        <v>266</v>
      </c>
      <c r="B38" s="7" t="s">
        <v>267</v>
      </c>
      <c r="C38" s="7" t="s">
        <v>266</v>
      </c>
      <c r="D38" s="7"/>
    </row>
    <row r="39" spans="1:4" ht="15" customHeight="1">
      <c r="A39" s="7" t="s">
        <v>268</v>
      </c>
      <c r="B39" s="7" t="s">
        <v>269</v>
      </c>
      <c r="C39" s="7" t="s">
        <v>266</v>
      </c>
      <c r="D39" s="7"/>
    </row>
    <row r="40" spans="1:4" ht="15" customHeight="1">
      <c r="A40" s="7" t="s">
        <v>270</v>
      </c>
      <c r="B40" s="7" t="s">
        <v>271</v>
      </c>
      <c r="C40" s="7" t="s">
        <v>266</v>
      </c>
      <c r="D40" s="7"/>
    </row>
    <row r="41" spans="1:4" ht="15" customHeight="1">
      <c r="A41" s="7" t="s">
        <v>272</v>
      </c>
      <c r="B41" s="7" t="s">
        <v>273</v>
      </c>
      <c r="C41" s="7" t="s">
        <v>266</v>
      </c>
      <c r="D41" s="7"/>
    </row>
    <row r="42" spans="1:4" ht="15" customHeight="1">
      <c r="A42" s="7" t="s">
        <v>274</v>
      </c>
      <c r="B42" s="7" t="s">
        <v>275</v>
      </c>
      <c r="C42" s="7" t="s">
        <v>266</v>
      </c>
      <c r="D42" s="7"/>
    </row>
    <row r="43" spans="1:4" ht="15" customHeight="1">
      <c r="A43" s="7" t="s">
        <v>276</v>
      </c>
      <c r="B43" s="7" t="s">
        <v>277</v>
      </c>
      <c r="C43" s="7" t="s">
        <v>266</v>
      </c>
      <c r="D43" s="7"/>
    </row>
    <row r="44" spans="1:4" ht="15" customHeight="1">
      <c r="A44" s="7" t="s">
        <v>278</v>
      </c>
      <c r="B44" s="7" t="s">
        <v>279</v>
      </c>
      <c r="C44" s="7" t="s">
        <v>278</v>
      </c>
      <c r="D44" s="7"/>
    </row>
    <row r="45" spans="1:4" ht="15" customHeight="1">
      <c r="A45" s="7" t="s">
        <v>280</v>
      </c>
      <c r="B45" s="7" t="s">
        <v>281</v>
      </c>
      <c r="C45" s="7" t="s">
        <v>278</v>
      </c>
      <c r="D45" s="7"/>
    </row>
    <row r="46" spans="1:4" ht="15" customHeight="1">
      <c r="A46" s="7" t="s">
        <v>282</v>
      </c>
      <c r="B46" s="7" t="s">
        <v>283</v>
      </c>
      <c r="C46" s="7" t="s">
        <v>278</v>
      </c>
      <c r="D46" s="7"/>
    </row>
    <row r="47" spans="1:4" ht="15" customHeight="1">
      <c r="A47" s="7" t="s">
        <v>284</v>
      </c>
      <c r="B47" s="7" t="s">
        <v>285</v>
      </c>
      <c r="C47" s="7" t="s">
        <v>278</v>
      </c>
      <c r="D47" s="7"/>
    </row>
    <row r="48" spans="1:4" ht="15" customHeight="1">
      <c r="A48" s="7" t="s">
        <v>286</v>
      </c>
      <c r="B48" s="7" t="s">
        <v>287</v>
      </c>
      <c r="C48" s="7" t="s">
        <v>278</v>
      </c>
      <c r="D48" s="7"/>
    </row>
    <row r="49" spans="1:4" ht="15" customHeight="1">
      <c r="A49" s="7" t="s">
        <v>288</v>
      </c>
      <c r="B49" s="7" t="s">
        <v>289</v>
      </c>
      <c r="C49" s="7" t="s">
        <v>278</v>
      </c>
      <c r="D49" s="7"/>
    </row>
    <row r="50" spans="1:4" ht="15" customHeight="1">
      <c r="A50" s="7" t="s">
        <v>290</v>
      </c>
      <c r="B50" s="7" t="s">
        <v>291</v>
      </c>
      <c r="C50" s="7" t="s">
        <v>278</v>
      </c>
      <c r="D50" s="7"/>
    </row>
    <row r="51" spans="1:4" ht="15" customHeight="1">
      <c r="A51" s="7" t="s">
        <v>292</v>
      </c>
      <c r="B51" s="7" t="s">
        <v>293</v>
      </c>
      <c r="C51" s="7" t="s">
        <v>278</v>
      </c>
      <c r="D51" s="7"/>
    </row>
    <row r="52" spans="1:4" ht="15" customHeight="1">
      <c r="A52" s="7" t="s">
        <v>294</v>
      </c>
      <c r="B52" s="7" t="s">
        <v>295</v>
      </c>
      <c r="C52" s="7" t="s">
        <v>278</v>
      </c>
      <c r="D52" s="7"/>
    </row>
    <row r="53" spans="1:4" ht="15" customHeight="1">
      <c r="A53" s="7" t="s">
        <v>296</v>
      </c>
      <c r="B53" s="7" t="s">
        <v>297</v>
      </c>
      <c r="C53" s="7" t="s">
        <v>278</v>
      </c>
      <c r="D53" s="7"/>
    </row>
    <row r="54" spans="1:4" ht="15" customHeight="1">
      <c r="A54" s="7" t="s">
        <v>298</v>
      </c>
      <c r="B54" s="7" t="s">
        <v>299</v>
      </c>
      <c r="C54" s="7" t="s">
        <v>278</v>
      </c>
      <c r="D54" s="7"/>
    </row>
    <row r="55" spans="1:4" ht="15" customHeight="1">
      <c r="A55" s="7" t="s">
        <v>300</v>
      </c>
      <c r="B55" s="7" t="s">
        <v>301</v>
      </c>
      <c r="C55" s="7" t="s">
        <v>278</v>
      </c>
      <c r="D55" s="7"/>
    </row>
    <row r="56" spans="1:4" ht="15" customHeight="1">
      <c r="A56" s="7" t="s">
        <v>302</v>
      </c>
      <c r="B56" s="7" t="s">
        <v>303</v>
      </c>
      <c r="C56" s="7" t="s">
        <v>278</v>
      </c>
      <c r="D56" s="7"/>
    </row>
    <row r="57" spans="1:4" ht="15" customHeight="1">
      <c r="A57" s="7" t="s">
        <v>304</v>
      </c>
      <c r="B57" s="7" t="s">
        <v>305</v>
      </c>
      <c r="C57" s="7" t="s">
        <v>278</v>
      </c>
      <c r="D57" s="7"/>
    </row>
    <row r="58" spans="1:4" ht="15" customHeight="1">
      <c r="A58" s="7" t="s">
        <v>306</v>
      </c>
      <c r="B58" s="7" t="s">
        <v>307</v>
      </c>
      <c r="C58" s="7" t="s">
        <v>278</v>
      </c>
      <c r="D58" s="7"/>
    </row>
    <row r="59" spans="1:4" ht="15" customHeight="1">
      <c r="A59" s="7" t="s">
        <v>308</v>
      </c>
      <c r="B59" s="7" t="s">
        <v>309</v>
      </c>
      <c r="C59" s="7" t="s">
        <v>278</v>
      </c>
      <c r="D59" s="7"/>
    </row>
    <row r="60" spans="1:4" ht="15" customHeight="1">
      <c r="A60" s="7" t="s">
        <v>310</v>
      </c>
      <c r="B60" s="7" t="s">
        <v>311</v>
      </c>
      <c r="C60" s="7" t="s">
        <v>278</v>
      </c>
      <c r="D60" s="7"/>
    </row>
    <row r="61" spans="1:4" ht="15" customHeight="1">
      <c r="A61" s="7" t="s">
        <v>312</v>
      </c>
      <c r="B61" s="7" t="s">
        <v>313</v>
      </c>
      <c r="C61" s="7" t="s">
        <v>312</v>
      </c>
      <c r="D61" s="7"/>
    </row>
    <row r="62" spans="1:4" ht="15" customHeight="1">
      <c r="A62" s="7" t="s">
        <v>314</v>
      </c>
      <c r="B62" s="7" t="s">
        <v>315</v>
      </c>
      <c r="C62" s="7" t="s">
        <v>312</v>
      </c>
      <c r="D62" s="7"/>
    </row>
    <row r="63" spans="1:4" ht="15" customHeight="1">
      <c r="A63" s="7" t="s">
        <v>316</v>
      </c>
      <c r="B63" s="7" t="s">
        <v>317</v>
      </c>
      <c r="C63" s="7" t="s">
        <v>312</v>
      </c>
      <c r="D63" s="7"/>
    </row>
    <row r="64" spans="1:4" ht="15" customHeight="1">
      <c r="A64" s="7" t="s">
        <v>318</v>
      </c>
      <c r="B64" s="7" t="s">
        <v>319</v>
      </c>
      <c r="C64" s="7" t="s">
        <v>312</v>
      </c>
      <c r="D64" s="7"/>
    </row>
    <row r="65" spans="1:4" ht="15" customHeight="1">
      <c r="A65" s="7" t="s">
        <v>320</v>
      </c>
      <c r="B65" s="7" t="s">
        <v>321</v>
      </c>
      <c r="C65" s="7" t="s">
        <v>320</v>
      </c>
      <c r="D65" s="7"/>
    </row>
    <row r="66" spans="1:4" ht="15" customHeight="1">
      <c r="A66" s="7" t="s">
        <v>322</v>
      </c>
      <c r="B66" s="7" t="s">
        <v>323</v>
      </c>
      <c r="C66" s="7" t="s">
        <v>320</v>
      </c>
      <c r="D66" s="7"/>
    </row>
    <row r="67" spans="1:4" ht="15" customHeight="1">
      <c r="A67" s="7" t="s">
        <v>324</v>
      </c>
      <c r="B67" s="7" t="s">
        <v>325</v>
      </c>
      <c r="C67" s="7" t="s">
        <v>324</v>
      </c>
      <c r="D67" s="7"/>
    </row>
    <row r="68" spans="1:4" ht="15" customHeight="1">
      <c r="A68" s="7" t="s">
        <v>326</v>
      </c>
      <c r="B68" s="7" t="s">
        <v>327</v>
      </c>
      <c r="C68" s="7" t="s">
        <v>324</v>
      </c>
      <c r="D68" s="7"/>
    </row>
    <row r="69" spans="1:4" ht="15" customHeight="1">
      <c r="A69" s="7" t="s">
        <v>328</v>
      </c>
      <c r="B69" s="7" t="s">
        <v>329</v>
      </c>
      <c r="C69" s="7" t="s">
        <v>324</v>
      </c>
      <c r="D69" s="7"/>
    </row>
    <row r="70" spans="1:4" ht="15" customHeight="1">
      <c r="A70" s="7" t="s">
        <v>330</v>
      </c>
      <c r="B70" s="7" t="s">
        <v>331</v>
      </c>
      <c r="C70" s="7" t="s">
        <v>330</v>
      </c>
      <c r="D70" s="7"/>
    </row>
    <row r="71" spans="1:4" ht="15" customHeight="1">
      <c r="A71" s="7" t="s">
        <v>332</v>
      </c>
      <c r="B71" s="7" t="s">
        <v>333</v>
      </c>
      <c r="C71" s="7" t="s">
        <v>332</v>
      </c>
      <c r="D71" s="7"/>
    </row>
    <row r="72" spans="1:4" ht="15" customHeight="1">
      <c r="A72" s="7" t="s">
        <v>334</v>
      </c>
      <c r="B72" s="7" t="s">
        <v>335</v>
      </c>
      <c r="C72" s="7" t="s">
        <v>334</v>
      </c>
      <c r="D72" s="7"/>
    </row>
    <row r="73" spans="1:4" ht="15" customHeight="1">
      <c r="A73" s="7" t="s">
        <v>336</v>
      </c>
      <c r="B73" s="7" t="s">
        <v>337</v>
      </c>
      <c r="C73" s="7" t="s">
        <v>334</v>
      </c>
      <c r="D73" s="7"/>
    </row>
    <row r="74" spans="1:4" ht="15" customHeight="1">
      <c r="A74" s="7" t="s">
        <v>338</v>
      </c>
      <c r="B74" s="7" t="s">
        <v>339</v>
      </c>
      <c r="C74" s="7" t="s">
        <v>338</v>
      </c>
      <c r="D74" s="7"/>
    </row>
    <row r="75" spans="1:4" ht="15" customHeight="1">
      <c r="A75" s="7" t="s">
        <v>340</v>
      </c>
      <c r="B75" s="7" t="s">
        <v>341</v>
      </c>
      <c r="C75" s="7" t="s">
        <v>338</v>
      </c>
      <c r="D75" s="7"/>
    </row>
    <row r="76" spans="1:4" ht="15" customHeight="1">
      <c r="A76" s="7" t="s">
        <v>342</v>
      </c>
      <c r="B76" s="7" t="s">
        <v>343</v>
      </c>
      <c r="C76" s="7" t="s">
        <v>338</v>
      </c>
      <c r="D76" s="7"/>
    </row>
    <row r="77" spans="1:4" ht="15" customHeight="1">
      <c r="A77" s="7" t="s">
        <v>344</v>
      </c>
      <c r="B77" s="7" t="s">
        <v>345</v>
      </c>
      <c r="C77" s="7" t="s">
        <v>338</v>
      </c>
      <c r="D77" s="7"/>
    </row>
    <row r="78" spans="1:4" ht="15" customHeight="1">
      <c r="A78" s="7" t="s">
        <v>346</v>
      </c>
      <c r="B78" s="7" t="s">
        <v>347</v>
      </c>
      <c r="C78" s="7" t="s">
        <v>338</v>
      </c>
      <c r="D78" s="7"/>
    </row>
    <row r="79" spans="1:4" ht="15" customHeight="1">
      <c r="A79" s="7" t="s">
        <v>348</v>
      </c>
      <c r="B79" s="7" t="s">
        <v>349</v>
      </c>
      <c r="C79" s="7" t="s">
        <v>338</v>
      </c>
      <c r="D79" s="7"/>
    </row>
    <row r="80" spans="1:4" ht="15" customHeight="1">
      <c r="A80" s="7" t="s">
        <v>350</v>
      </c>
      <c r="B80" s="7" t="s">
        <v>351</v>
      </c>
      <c r="C80" s="7" t="s">
        <v>338</v>
      </c>
      <c r="D80" s="7"/>
    </row>
    <row r="81" spans="1:4" ht="15" customHeight="1">
      <c r="A81" s="7" t="s">
        <v>352</v>
      </c>
      <c r="B81" s="7" t="s">
        <v>353</v>
      </c>
      <c r="C81" s="7" t="s">
        <v>338</v>
      </c>
      <c r="D81" s="7"/>
    </row>
    <row r="82" spans="1:4" ht="15" customHeight="1">
      <c r="A82" s="7" t="s">
        <v>354</v>
      </c>
      <c r="B82" s="7" t="s">
        <v>355</v>
      </c>
      <c r="C82" s="7" t="s">
        <v>338</v>
      </c>
      <c r="D82" s="7"/>
    </row>
    <row r="83" spans="1:4" ht="15" customHeight="1">
      <c r="A83" s="7" t="s">
        <v>356</v>
      </c>
      <c r="B83" s="7" t="s">
        <v>357</v>
      </c>
      <c r="C83" s="7" t="s">
        <v>338</v>
      </c>
      <c r="D83" s="7"/>
    </row>
    <row r="84" spans="1:4" ht="15" customHeight="1">
      <c r="A84" s="7" t="s">
        <v>358</v>
      </c>
      <c r="B84" s="7" t="s">
        <v>359</v>
      </c>
      <c r="C84" s="7" t="s">
        <v>338</v>
      </c>
      <c r="D84" s="7"/>
    </row>
    <row r="85" spans="1:4" ht="15" customHeight="1">
      <c r="A85" s="7" t="s">
        <v>360</v>
      </c>
      <c r="B85" s="7" t="s">
        <v>361</v>
      </c>
      <c r="C85" s="7" t="s">
        <v>338</v>
      </c>
      <c r="D85" s="7"/>
    </row>
    <row r="86" spans="1:4" ht="15" customHeight="1">
      <c r="A86" s="7" t="s">
        <v>362</v>
      </c>
      <c r="B86" s="7" t="s">
        <v>363</v>
      </c>
      <c r="C86" s="7" t="s">
        <v>338</v>
      </c>
      <c r="D86" s="7"/>
    </row>
    <row r="87" spans="1:4" ht="15" customHeight="1">
      <c r="A87" s="7" t="s">
        <v>364</v>
      </c>
      <c r="B87" s="7" t="s">
        <v>365</v>
      </c>
      <c r="C87" s="7" t="s">
        <v>338</v>
      </c>
      <c r="D87" s="7"/>
    </row>
    <row r="88" spans="1:4" ht="15" customHeight="1">
      <c r="A88" s="7" t="s">
        <v>366</v>
      </c>
      <c r="B88" s="7" t="s">
        <v>367</v>
      </c>
      <c r="C88" s="7" t="s">
        <v>338</v>
      </c>
      <c r="D88" s="7"/>
    </row>
    <row r="89" spans="1:4" ht="15" customHeight="1">
      <c r="A89" s="7" t="s">
        <v>368</v>
      </c>
      <c r="B89" s="7" t="s">
        <v>369</v>
      </c>
      <c r="C89" s="7" t="s">
        <v>338</v>
      </c>
      <c r="D89" s="7"/>
    </row>
    <row r="90" spans="1:4" ht="15" customHeight="1">
      <c r="A90" s="7" t="s">
        <v>370</v>
      </c>
      <c r="B90" s="7" t="s">
        <v>371</v>
      </c>
      <c r="C90" s="7" t="s">
        <v>338</v>
      </c>
      <c r="D90" s="7"/>
    </row>
    <row r="91" spans="1:4" ht="15" customHeight="1">
      <c r="A91" s="7" t="s">
        <v>372</v>
      </c>
      <c r="B91" s="7" t="s">
        <v>373</v>
      </c>
      <c r="C91" s="7" t="s">
        <v>338</v>
      </c>
      <c r="D91" s="7"/>
    </row>
    <row r="92" spans="1:4" ht="15" customHeight="1">
      <c r="A92" s="7" t="s">
        <v>374</v>
      </c>
      <c r="B92" s="7" t="s">
        <v>375</v>
      </c>
      <c r="C92" s="7" t="s">
        <v>338</v>
      </c>
      <c r="D92" s="7"/>
    </row>
    <row r="93" spans="1:4" ht="15" customHeight="1">
      <c r="A93" s="7" t="s">
        <v>376</v>
      </c>
      <c r="B93" s="7" t="s">
        <v>377</v>
      </c>
      <c r="C93" s="7" t="s">
        <v>338</v>
      </c>
      <c r="D93" s="7"/>
    </row>
    <row r="94" spans="1:4" ht="15" customHeight="1">
      <c r="A94" s="7" t="s">
        <v>378</v>
      </c>
      <c r="B94" s="7" t="s">
        <v>379</v>
      </c>
      <c r="C94" s="7" t="s">
        <v>338</v>
      </c>
      <c r="D94" s="7"/>
    </row>
    <row r="95" spans="1:4" ht="15" customHeight="1">
      <c r="A95" s="7" t="s">
        <v>380</v>
      </c>
      <c r="B95" s="7" t="s">
        <v>381</v>
      </c>
      <c r="C95" s="7" t="s">
        <v>338</v>
      </c>
      <c r="D95" s="7"/>
    </row>
    <row r="96" spans="1:4" ht="15" customHeight="1">
      <c r="A96" s="7" t="s">
        <v>382</v>
      </c>
      <c r="B96" s="7" t="s">
        <v>383</v>
      </c>
      <c r="C96" s="7" t="s">
        <v>338</v>
      </c>
      <c r="D96" s="7"/>
    </row>
    <row r="97" spans="1:4" ht="15" customHeight="1">
      <c r="A97" s="7" t="s">
        <v>384</v>
      </c>
      <c r="B97" s="7" t="s">
        <v>385</v>
      </c>
      <c r="C97" s="7" t="s">
        <v>338</v>
      </c>
      <c r="D97" s="7"/>
    </row>
    <row r="98" spans="1:4" ht="15" customHeight="1">
      <c r="A98" s="7" t="s">
        <v>386</v>
      </c>
      <c r="B98" s="7" t="s">
        <v>387</v>
      </c>
      <c r="C98" s="7" t="s">
        <v>338</v>
      </c>
      <c r="D98" s="7"/>
    </row>
    <row r="99" spans="1:4" ht="15" customHeight="1">
      <c r="A99" s="7" t="s">
        <v>388</v>
      </c>
      <c r="B99" s="7" t="s">
        <v>389</v>
      </c>
      <c r="C99" s="7" t="s">
        <v>338</v>
      </c>
      <c r="D99" s="7"/>
    </row>
    <row r="100" spans="1:4" ht="15" customHeight="1">
      <c r="A100" s="7" t="s">
        <v>390</v>
      </c>
      <c r="B100" s="7" t="s">
        <v>391</v>
      </c>
      <c r="C100" s="7" t="s">
        <v>338</v>
      </c>
      <c r="D100" s="7"/>
    </row>
    <row r="101" spans="1:4" ht="15" customHeight="1">
      <c r="A101" s="7" t="s">
        <v>392</v>
      </c>
      <c r="B101" s="7" t="s">
        <v>393</v>
      </c>
      <c r="C101" s="7" t="s">
        <v>338</v>
      </c>
      <c r="D101" s="7"/>
    </row>
    <row r="102" spans="1:4" ht="15" customHeight="1">
      <c r="A102" s="7" t="s">
        <v>394</v>
      </c>
      <c r="B102" s="7" t="s">
        <v>395</v>
      </c>
      <c r="C102" s="7" t="s">
        <v>394</v>
      </c>
      <c r="D102" s="7"/>
    </row>
    <row r="103" spans="1:4" ht="15" customHeight="1">
      <c r="A103" s="7" t="s">
        <v>396</v>
      </c>
      <c r="B103" s="7" t="s">
        <v>397</v>
      </c>
      <c r="C103" s="7" t="s">
        <v>396</v>
      </c>
      <c r="D103" s="7"/>
    </row>
    <row r="104" spans="1:4" ht="15" customHeight="1">
      <c r="A104" s="7" t="s">
        <v>398</v>
      </c>
      <c r="B104" s="7" t="s">
        <v>399</v>
      </c>
      <c r="C104" s="7" t="s">
        <v>396</v>
      </c>
      <c r="D104" s="7"/>
    </row>
    <row r="105" spans="1:4" ht="15" customHeight="1">
      <c r="A105" s="7" t="s">
        <v>400</v>
      </c>
      <c r="B105" s="7" t="s">
        <v>401</v>
      </c>
      <c r="C105" s="7" t="s">
        <v>396</v>
      </c>
      <c r="D105" s="7"/>
    </row>
    <row r="106" spans="1:4" ht="15" customHeight="1">
      <c r="A106" s="7" t="s">
        <v>402</v>
      </c>
      <c r="B106" s="7" t="s">
        <v>403</v>
      </c>
      <c r="C106" s="7" t="s">
        <v>396</v>
      </c>
      <c r="D106" s="7"/>
    </row>
    <row r="107" spans="1:4" ht="15" customHeight="1">
      <c r="A107" s="7" t="s">
        <v>404</v>
      </c>
      <c r="B107" s="7" t="s">
        <v>405</v>
      </c>
      <c r="C107" s="7" t="s">
        <v>396</v>
      </c>
      <c r="D107" s="7"/>
    </row>
    <row r="108" spans="1:4" ht="15" customHeight="1">
      <c r="A108" s="7" t="s">
        <v>406</v>
      </c>
      <c r="B108" s="7" t="s">
        <v>407</v>
      </c>
      <c r="C108" s="7" t="s">
        <v>396</v>
      </c>
      <c r="D108" s="7"/>
    </row>
    <row r="109" spans="1:4" ht="15" customHeight="1">
      <c r="A109" s="7" t="s">
        <v>408</v>
      </c>
      <c r="B109" s="7" t="s">
        <v>409</v>
      </c>
      <c r="C109" s="7" t="s">
        <v>396</v>
      </c>
      <c r="D109" s="7"/>
    </row>
    <row r="110" spans="1:4" ht="15" customHeight="1">
      <c r="A110" s="7" t="s">
        <v>410</v>
      </c>
      <c r="B110" s="7" t="s">
        <v>411</v>
      </c>
      <c r="C110" s="7" t="s">
        <v>396</v>
      </c>
      <c r="D110" s="7"/>
    </row>
    <row r="111" spans="1:4" ht="15" customHeight="1">
      <c r="A111" s="7" t="s">
        <v>412</v>
      </c>
      <c r="B111" s="7" t="s">
        <v>413</v>
      </c>
      <c r="C111" s="7" t="s">
        <v>396</v>
      </c>
      <c r="D111" s="7"/>
    </row>
    <row r="112" spans="1:4" ht="15" customHeight="1">
      <c r="A112" s="7" t="s">
        <v>414</v>
      </c>
      <c r="B112" s="7" t="s">
        <v>415</v>
      </c>
      <c r="C112" s="7" t="s">
        <v>396</v>
      </c>
      <c r="D112" s="7"/>
    </row>
    <row r="113" spans="1:4" ht="15" customHeight="1">
      <c r="A113" s="7" t="s">
        <v>416</v>
      </c>
      <c r="B113" s="7" t="s">
        <v>417</v>
      </c>
      <c r="C113" s="7" t="s">
        <v>396</v>
      </c>
      <c r="D113" s="7"/>
    </row>
    <row r="114" spans="1:4" ht="15" customHeight="1">
      <c r="A114" s="7" t="s">
        <v>418</v>
      </c>
      <c r="B114" s="7" t="s">
        <v>419</v>
      </c>
      <c r="C114" s="7" t="s">
        <v>396</v>
      </c>
      <c r="D114" s="7"/>
    </row>
    <row r="115" spans="1:4" ht="15" customHeight="1">
      <c r="A115" s="7" t="s">
        <v>420</v>
      </c>
      <c r="B115" s="7" t="s">
        <v>421</v>
      </c>
      <c r="C115" s="7" t="s">
        <v>396</v>
      </c>
      <c r="D115" s="7"/>
    </row>
    <row r="116" spans="1:4" ht="15" customHeight="1">
      <c r="A116" s="7" t="s">
        <v>422</v>
      </c>
      <c r="B116" s="7" t="s">
        <v>423</v>
      </c>
      <c r="C116" s="7" t="s">
        <v>424</v>
      </c>
      <c r="D116" s="7"/>
    </row>
    <row r="117" spans="1:4" ht="15" customHeight="1">
      <c r="A117" s="7" t="s">
        <v>425</v>
      </c>
      <c r="B117" s="7" t="s">
        <v>426</v>
      </c>
      <c r="C117" s="7" t="s">
        <v>424</v>
      </c>
      <c r="D117" s="7"/>
    </row>
    <row r="118" spans="1:4" ht="15" customHeight="1">
      <c r="A118" s="7" t="s">
        <v>427</v>
      </c>
      <c r="B118" s="7" t="s">
        <v>428</v>
      </c>
      <c r="C118" s="7" t="s">
        <v>424</v>
      </c>
      <c r="D118" s="7"/>
    </row>
    <row r="119" spans="1:4" ht="15" customHeight="1">
      <c r="A119" s="7" t="s">
        <v>429</v>
      </c>
      <c r="B119" s="7" t="s">
        <v>430</v>
      </c>
      <c r="C119" s="7" t="s">
        <v>424</v>
      </c>
      <c r="D119" s="7"/>
    </row>
    <row r="120" spans="1:4" ht="15" customHeight="1">
      <c r="A120" s="7" t="s">
        <v>431</v>
      </c>
      <c r="B120" s="7" t="s">
        <v>432</v>
      </c>
      <c r="C120" s="7" t="s">
        <v>424</v>
      </c>
      <c r="D120" s="7"/>
    </row>
    <row r="121" spans="1:4" ht="15" customHeight="1">
      <c r="A121" s="7" t="s">
        <v>433</v>
      </c>
      <c r="B121" s="7" t="s">
        <v>434</v>
      </c>
      <c r="C121" s="7" t="s">
        <v>424</v>
      </c>
      <c r="D121" s="7"/>
    </row>
    <row r="122" spans="1:4" ht="15" customHeight="1">
      <c r="A122" s="7" t="s">
        <v>435</v>
      </c>
      <c r="B122" s="7" t="s">
        <v>436</v>
      </c>
      <c r="C122" s="7" t="s">
        <v>424</v>
      </c>
      <c r="D122" s="7"/>
    </row>
    <row r="123" spans="1:4" ht="15" customHeight="1">
      <c r="A123" s="7" t="s">
        <v>437</v>
      </c>
      <c r="B123" s="7" t="s">
        <v>438</v>
      </c>
      <c r="C123" s="7" t="s">
        <v>424</v>
      </c>
      <c r="D123" s="7"/>
    </row>
    <row r="124" spans="1:4" ht="15" customHeight="1">
      <c r="A124" s="7" t="s">
        <v>439</v>
      </c>
      <c r="B124" s="7" t="s">
        <v>440</v>
      </c>
      <c r="C124" s="7" t="s">
        <v>424</v>
      </c>
      <c r="D124" s="7"/>
    </row>
    <row r="125" spans="1:4" ht="15" customHeight="1">
      <c r="A125" s="7" t="s">
        <v>441</v>
      </c>
      <c r="B125" s="7" t="s">
        <v>442</v>
      </c>
      <c r="C125" s="7" t="s">
        <v>424</v>
      </c>
      <c r="D125" s="7"/>
    </row>
    <row r="126" spans="1:4" ht="15" customHeight="1">
      <c r="A126" s="7" t="s">
        <v>443</v>
      </c>
      <c r="B126" s="7" t="s">
        <v>444</v>
      </c>
      <c r="C126" s="7" t="s">
        <v>424</v>
      </c>
      <c r="D126" s="7"/>
    </row>
    <row r="127" spans="1:4" ht="15" customHeight="1">
      <c r="A127" s="7" t="s">
        <v>445</v>
      </c>
      <c r="B127" s="7" t="s">
        <v>446</v>
      </c>
      <c r="C127" s="7" t="s">
        <v>445</v>
      </c>
      <c r="D127" s="7"/>
    </row>
    <row r="128" spans="1:4" ht="15" customHeight="1">
      <c r="A128" s="7" t="s">
        <v>447</v>
      </c>
      <c r="B128" s="7" t="s">
        <v>448</v>
      </c>
      <c r="C128" s="7" t="s">
        <v>445</v>
      </c>
      <c r="D128" s="7"/>
    </row>
    <row r="129" spans="1:4" ht="15" customHeight="1">
      <c r="A129" s="7" t="s">
        <v>449</v>
      </c>
      <c r="B129" s="7" t="s">
        <v>450</v>
      </c>
      <c r="C129" s="7" t="s">
        <v>445</v>
      </c>
      <c r="D129" s="7"/>
    </row>
    <row r="130" spans="1:4" ht="15" customHeight="1">
      <c r="A130" s="7" t="s">
        <v>451</v>
      </c>
      <c r="B130" s="7" t="s">
        <v>452</v>
      </c>
      <c r="C130" s="7" t="s">
        <v>445</v>
      </c>
      <c r="D130" s="7"/>
    </row>
    <row r="131" spans="1:4" ht="15" customHeight="1">
      <c r="A131" s="7" t="s">
        <v>453</v>
      </c>
      <c r="B131" s="7" t="s">
        <v>454</v>
      </c>
      <c r="C131" s="7" t="s">
        <v>445</v>
      </c>
      <c r="D131" s="7"/>
    </row>
    <row r="132" spans="1:4" ht="15" customHeight="1">
      <c r="A132" s="7" t="s">
        <v>455</v>
      </c>
      <c r="B132" s="7" t="s">
        <v>456</v>
      </c>
      <c r="C132" s="7" t="s">
        <v>445</v>
      </c>
      <c r="D132" s="7"/>
    </row>
    <row r="133" spans="1:4" ht="15" customHeight="1">
      <c r="A133" s="7" t="s">
        <v>457</v>
      </c>
      <c r="B133" s="7" t="s">
        <v>458</v>
      </c>
      <c r="C133" s="7" t="s">
        <v>445</v>
      </c>
      <c r="D133" s="7"/>
    </row>
    <row r="134" spans="1:4" ht="15" customHeight="1">
      <c r="A134" s="7" t="s">
        <v>459</v>
      </c>
      <c r="B134" s="7" t="s">
        <v>460</v>
      </c>
      <c r="C134" s="7" t="s">
        <v>445</v>
      </c>
      <c r="D134" s="7"/>
    </row>
    <row r="135" spans="1:4" ht="15" customHeight="1">
      <c r="A135" s="7" t="s">
        <v>461</v>
      </c>
      <c r="B135" s="7" t="s">
        <v>462</v>
      </c>
      <c r="C135" s="7" t="s">
        <v>445</v>
      </c>
      <c r="D135" s="7"/>
    </row>
    <row r="136" spans="1:4" ht="15" customHeight="1">
      <c r="A136" s="7" t="s">
        <v>463</v>
      </c>
      <c r="B136" s="7" t="s">
        <v>464</v>
      </c>
      <c r="C136" s="7" t="s">
        <v>463</v>
      </c>
      <c r="D136" s="7"/>
    </row>
    <row r="137" spans="1:4" ht="15" customHeight="1">
      <c r="A137" s="7" t="s">
        <v>465</v>
      </c>
      <c r="B137" s="7" t="s">
        <v>466</v>
      </c>
      <c r="C137" s="7" t="s">
        <v>463</v>
      </c>
      <c r="D137" s="7"/>
    </row>
    <row r="138" spans="1:4" ht="15" customHeight="1">
      <c r="A138" s="7" t="s">
        <v>467</v>
      </c>
      <c r="B138" s="7" t="s">
        <v>468</v>
      </c>
      <c r="C138" s="7" t="s">
        <v>467</v>
      </c>
      <c r="D138" s="7"/>
    </row>
    <row r="139" spans="1:4" ht="15" customHeight="1">
      <c r="A139" s="7" t="s">
        <v>469</v>
      </c>
      <c r="B139" s="7" t="s">
        <v>470</v>
      </c>
      <c r="C139" s="7" t="s">
        <v>467</v>
      </c>
      <c r="D139" s="7"/>
    </row>
    <row r="140" spans="1:4" ht="15" customHeight="1">
      <c r="A140" s="7" t="s">
        <v>471</v>
      </c>
      <c r="B140" s="7" t="s">
        <v>472</v>
      </c>
      <c r="C140" s="7" t="s">
        <v>467</v>
      </c>
      <c r="D140" s="7"/>
    </row>
    <row r="141" spans="1:4" ht="15" customHeight="1">
      <c r="A141" s="7" t="s">
        <v>473</v>
      </c>
      <c r="B141" s="7" t="s">
        <v>474</v>
      </c>
      <c r="C141" s="7" t="s">
        <v>467</v>
      </c>
      <c r="D141" s="7"/>
    </row>
    <row r="142" spans="1:4" ht="15" customHeight="1">
      <c r="A142" s="7" t="s">
        <v>475</v>
      </c>
      <c r="B142" s="7" t="s">
        <v>476</v>
      </c>
      <c r="C142" s="7" t="s">
        <v>467</v>
      </c>
      <c r="D142" s="7"/>
    </row>
    <row r="143" spans="1:4" ht="15" customHeight="1">
      <c r="A143" s="7" t="s">
        <v>477</v>
      </c>
      <c r="B143" s="7" t="s">
        <v>478</v>
      </c>
      <c r="C143" s="7" t="s">
        <v>467</v>
      </c>
      <c r="D143" s="7"/>
    </row>
    <row r="144" spans="1:4" ht="15" customHeight="1">
      <c r="A144" s="7" t="s">
        <v>479</v>
      </c>
      <c r="B144" s="7" t="s">
        <v>480</v>
      </c>
      <c r="C144" s="7" t="s">
        <v>467</v>
      </c>
      <c r="D144" s="7"/>
    </row>
    <row r="145" spans="1:4" ht="15" customHeight="1">
      <c r="A145" s="7" t="s">
        <v>481</v>
      </c>
      <c r="B145" s="7" t="s">
        <v>482</v>
      </c>
      <c r="C145" s="7" t="s">
        <v>467</v>
      </c>
      <c r="D145" s="7"/>
    </row>
    <row r="146" spans="1:4" ht="15" customHeight="1">
      <c r="A146" s="7" t="s">
        <v>483</v>
      </c>
      <c r="B146" s="7" t="s">
        <v>484</v>
      </c>
      <c r="C146" s="7" t="s">
        <v>467</v>
      </c>
      <c r="D146" s="7"/>
    </row>
    <row r="147" spans="1:4" ht="15" customHeight="1">
      <c r="A147" s="7" t="s">
        <v>485</v>
      </c>
      <c r="B147" s="7" t="s">
        <v>486</v>
      </c>
      <c r="C147" s="7" t="s">
        <v>467</v>
      </c>
      <c r="D147" s="7"/>
    </row>
    <row r="148" spans="1:4" ht="15" customHeight="1">
      <c r="A148" s="7" t="s">
        <v>487</v>
      </c>
      <c r="B148" s="7" t="s">
        <v>488</v>
      </c>
      <c r="C148" s="7" t="s">
        <v>467</v>
      </c>
      <c r="D148" s="7"/>
    </row>
    <row r="149" spans="1:4" ht="15" customHeight="1">
      <c r="A149" s="7" t="s">
        <v>489</v>
      </c>
      <c r="B149" s="7" t="s">
        <v>490</v>
      </c>
      <c r="C149" s="7" t="s">
        <v>467</v>
      </c>
      <c r="D149" s="7"/>
    </row>
    <row r="150" spans="1:4" ht="15" customHeight="1">
      <c r="A150" s="7" t="s">
        <v>491</v>
      </c>
      <c r="B150" s="7" t="s">
        <v>492</v>
      </c>
      <c r="C150" s="7" t="s">
        <v>467</v>
      </c>
      <c r="D150" s="7"/>
    </row>
    <row r="151" spans="1:4" ht="15" customHeight="1">
      <c r="A151" s="7" t="s">
        <v>493</v>
      </c>
      <c r="B151" s="7" t="s">
        <v>494</v>
      </c>
      <c r="C151" s="7" t="s">
        <v>467</v>
      </c>
      <c r="D151" s="7"/>
    </row>
    <row r="152" spans="1:4" ht="15" customHeight="1">
      <c r="A152" s="7" t="s">
        <v>495</v>
      </c>
      <c r="B152" s="7" t="s">
        <v>496</v>
      </c>
      <c r="C152" s="7" t="s">
        <v>467</v>
      </c>
      <c r="D152" s="7"/>
    </row>
    <row r="153" spans="1:4" ht="15" customHeight="1">
      <c r="A153" s="7" t="s">
        <v>497</v>
      </c>
      <c r="B153" s="7" t="s">
        <v>498</v>
      </c>
      <c r="C153" s="7" t="s">
        <v>467</v>
      </c>
      <c r="D153" s="7"/>
    </row>
    <row r="154" spans="1:4" ht="15" customHeight="1">
      <c r="A154" s="7" t="s">
        <v>499</v>
      </c>
      <c r="B154" s="7" t="s">
        <v>500</v>
      </c>
      <c r="C154" s="7" t="s">
        <v>467</v>
      </c>
      <c r="D154" s="7"/>
    </row>
    <row r="155" spans="1:4" ht="15" customHeight="1">
      <c r="A155" s="7" t="s">
        <v>501</v>
      </c>
      <c r="B155" s="7" t="s">
        <v>502</v>
      </c>
      <c r="C155" s="7" t="s">
        <v>467</v>
      </c>
      <c r="D155" s="7"/>
    </row>
    <row r="156" spans="1:4" ht="15" customHeight="1">
      <c r="A156" s="7" t="s">
        <v>503</v>
      </c>
      <c r="B156" s="7" t="s">
        <v>504</v>
      </c>
      <c r="C156" s="7" t="s">
        <v>467</v>
      </c>
      <c r="D156" s="7"/>
    </row>
    <row r="157" spans="1:4" ht="15" customHeight="1">
      <c r="A157" s="7" t="s">
        <v>505</v>
      </c>
      <c r="B157" s="7" t="s">
        <v>506</v>
      </c>
      <c r="C157" s="7" t="s">
        <v>467</v>
      </c>
      <c r="D157" s="7"/>
    </row>
    <row r="158" spans="1:4" ht="15" customHeight="1">
      <c r="A158" s="7" t="s">
        <v>507</v>
      </c>
      <c r="B158" s="7" t="s">
        <v>508</v>
      </c>
      <c r="C158" s="7" t="s">
        <v>467</v>
      </c>
      <c r="D158" s="7"/>
    </row>
    <row r="159" spans="1:4" ht="15" customHeight="1">
      <c r="A159" s="7" t="s">
        <v>509</v>
      </c>
      <c r="B159" s="7" t="s">
        <v>510</v>
      </c>
      <c r="C159" s="7" t="s">
        <v>509</v>
      </c>
      <c r="D159" s="7"/>
    </row>
    <row r="160" spans="1:4" ht="15" customHeight="1">
      <c r="A160" s="7" t="s">
        <v>511</v>
      </c>
      <c r="B160" s="7" t="s">
        <v>512</v>
      </c>
      <c r="C160" s="7" t="s">
        <v>509</v>
      </c>
      <c r="D160" s="7"/>
    </row>
    <row r="161" spans="1:4" ht="15" customHeight="1">
      <c r="A161" s="7" t="s">
        <v>513</v>
      </c>
      <c r="B161" s="7" t="s">
        <v>514</v>
      </c>
      <c r="C161" s="7" t="s">
        <v>509</v>
      </c>
      <c r="D161" s="7"/>
    </row>
    <row r="162" spans="1:4" ht="15" customHeight="1">
      <c r="A162" s="7" t="s">
        <v>515</v>
      </c>
      <c r="B162" s="7" t="s">
        <v>516</v>
      </c>
      <c r="C162" s="7" t="s">
        <v>509</v>
      </c>
      <c r="D162" s="7"/>
    </row>
    <row r="163" spans="1:4" ht="15" customHeight="1">
      <c r="A163" s="7" t="s">
        <v>517</v>
      </c>
      <c r="B163" s="7" t="s">
        <v>518</v>
      </c>
      <c r="C163" s="7" t="s">
        <v>509</v>
      </c>
      <c r="D163" s="7"/>
    </row>
    <row r="164" spans="1:4" ht="15" customHeight="1">
      <c r="A164" s="7" t="s">
        <v>519</v>
      </c>
      <c r="B164" s="7" t="s">
        <v>520</v>
      </c>
      <c r="C164" s="7" t="s">
        <v>519</v>
      </c>
      <c r="D164" s="7"/>
    </row>
    <row r="165" spans="1:4" ht="15" customHeight="1">
      <c r="A165" s="7" t="s">
        <v>521</v>
      </c>
      <c r="B165" s="7" t="s">
        <v>522</v>
      </c>
      <c r="C165" s="7" t="s">
        <v>519</v>
      </c>
      <c r="D165" s="7"/>
    </row>
    <row r="166" spans="1:4" ht="15" customHeight="1">
      <c r="A166" s="7" t="s">
        <v>523</v>
      </c>
      <c r="B166" s="7" t="s">
        <v>524</v>
      </c>
      <c r="C166" s="7" t="s">
        <v>519</v>
      </c>
      <c r="D166" s="7"/>
    </row>
    <row r="167" spans="1:4" ht="15" customHeight="1">
      <c r="A167" s="7" t="s">
        <v>525</v>
      </c>
      <c r="B167" s="7" t="s">
        <v>526</v>
      </c>
      <c r="C167" s="7" t="s">
        <v>519</v>
      </c>
      <c r="D167" s="7"/>
    </row>
    <row r="168" spans="1:4" ht="15" customHeight="1">
      <c r="A168" s="7" t="s">
        <v>527</v>
      </c>
      <c r="B168" s="7" t="s">
        <v>528</v>
      </c>
      <c r="C168" s="7" t="s">
        <v>519</v>
      </c>
      <c r="D168" s="7"/>
    </row>
    <row r="169" spans="1:4" ht="15" customHeight="1">
      <c r="A169" s="7" t="s">
        <v>529</v>
      </c>
      <c r="B169" s="7" t="s">
        <v>530</v>
      </c>
      <c r="C169" s="7" t="s">
        <v>519</v>
      </c>
      <c r="D169" s="7"/>
    </row>
    <row r="170" spans="1:4" ht="15" customHeight="1">
      <c r="A170" s="7" t="s">
        <v>531</v>
      </c>
      <c r="B170" s="7" t="s">
        <v>532</v>
      </c>
      <c r="C170" s="7" t="s">
        <v>519</v>
      </c>
      <c r="D170" s="7"/>
    </row>
    <row r="171" spans="1:4" ht="15" customHeight="1">
      <c r="A171" s="7" t="s">
        <v>533</v>
      </c>
      <c r="B171" s="7" t="s">
        <v>534</v>
      </c>
      <c r="C171" s="7" t="s">
        <v>519</v>
      </c>
      <c r="D171" s="7"/>
    </row>
    <row r="172" spans="1:4" ht="15" customHeight="1">
      <c r="A172" s="7" t="s">
        <v>535</v>
      </c>
      <c r="B172" s="7" t="s">
        <v>536</v>
      </c>
      <c r="C172" s="7" t="s">
        <v>519</v>
      </c>
      <c r="D172" s="7"/>
    </row>
    <row r="173" spans="1:4" ht="15" customHeight="1">
      <c r="A173" s="7" t="s">
        <v>537</v>
      </c>
      <c r="B173" s="7" t="s">
        <v>538</v>
      </c>
      <c r="C173" s="7" t="s">
        <v>519</v>
      </c>
      <c r="D173" s="7"/>
    </row>
    <row r="174" spans="1:4" ht="15" customHeight="1">
      <c r="A174" s="7" t="s">
        <v>539</v>
      </c>
      <c r="B174" s="7" t="s">
        <v>540</v>
      </c>
      <c r="C174" s="7" t="s">
        <v>519</v>
      </c>
      <c r="D174" s="7"/>
    </row>
    <row r="175" spans="1:4" ht="15" customHeight="1">
      <c r="A175" s="7" t="s">
        <v>541</v>
      </c>
      <c r="B175" s="7" t="s">
        <v>542</v>
      </c>
      <c r="C175" s="7" t="s">
        <v>541</v>
      </c>
      <c r="D175" s="7"/>
    </row>
    <row r="176" spans="1:4" ht="15" customHeight="1">
      <c r="A176" s="7" t="s">
        <v>543</v>
      </c>
      <c r="B176" s="7" t="s">
        <v>544</v>
      </c>
      <c r="C176" s="7" t="s">
        <v>541</v>
      </c>
      <c r="D176" s="7"/>
    </row>
    <row r="177" spans="1:4" ht="15" customHeight="1">
      <c r="A177" s="7" t="s">
        <v>545</v>
      </c>
      <c r="B177" s="7" t="s">
        <v>546</v>
      </c>
      <c r="C177" s="7" t="s">
        <v>541</v>
      </c>
      <c r="D177" s="7"/>
    </row>
    <row r="178" spans="1:4" ht="15" customHeight="1">
      <c r="A178" s="7" t="s">
        <v>547</v>
      </c>
      <c r="B178" s="7" t="s">
        <v>548</v>
      </c>
      <c r="C178" s="7" t="s">
        <v>541</v>
      </c>
      <c r="D178" s="7"/>
    </row>
    <row r="179" spans="1:4" ht="15" customHeight="1">
      <c r="A179" s="7" t="s">
        <v>549</v>
      </c>
      <c r="B179" s="7" t="s">
        <v>550</v>
      </c>
      <c r="C179" s="7" t="s">
        <v>549</v>
      </c>
      <c r="D179" s="7"/>
    </row>
    <row r="180" spans="1:4" ht="15" customHeight="1">
      <c r="A180" s="7" t="s">
        <v>551</v>
      </c>
      <c r="B180" s="7" t="s">
        <v>552</v>
      </c>
      <c r="C180" s="7" t="s">
        <v>549</v>
      </c>
      <c r="D180" s="7"/>
    </row>
    <row r="181" spans="1:4" ht="15" customHeight="1">
      <c r="A181" s="7" t="s">
        <v>553</v>
      </c>
      <c r="B181" s="7" t="s">
        <v>554</v>
      </c>
      <c r="C181" s="7" t="s">
        <v>549</v>
      </c>
      <c r="D181" s="7"/>
    </row>
    <row r="182" spans="1:4" ht="15" customHeight="1">
      <c r="A182" s="7" t="s">
        <v>555</v>
      </c>
      <c r="B182" s="7" t="s">
        <v>556</v>
      </c>
      <c r="C182" s="7" t="s">
        <v>549</v>
      </c>
      <c r="D182" s="7"/>
    </row>
    <row r="183" spans="1:4" ht="15" customHeight="1">
      <c r="A183" s="7" t="s">
        <v>557</v>
      </c>
      <c r="B183" s="7" t="s">
        <v>558</v>
      </c>
      <c r="C183" s="7" t="s">
        <v>549</v>
      </c>
      <c r="D183" s="7"/>
    </row>
    <row r="184" spans="1:4" ht="15" customHeight="1">
      <c r="A184" s="7" t="s">
        <v>559</v>
      </c>
      <c r="B184" s="7" t="s">
        <v>560</v>
      </c>
      <c r="C184" s="7" t="s">
        <v>549</v>
      </c>
      <c r="D184" s="7"/>
    </row>
    <row r="185" spans="1:4" ht="15" customHeight="1">
      <c r="A185" s="7" t="s">
        <v>561</v>
      </c>
      <c r="B185" s="7" t="s">
        <v>562</v>
      </c>
      <c r="C185" s="7" t="s">
        <v>549</v>
      </c>
      <c r="D185" s="7"/>
    </row>
    <row r="186" spans="1:4" ht="15" customHeight="1">
      <c r="A186" s="7" t="s">
        <v>563</v>
      </c>
      <c r="B186" s="7" t="s">
        <v>564</v>
      </c>
      <c r="C186" s="7" t="s">
        <v>549</v>
      </c>
      <c r="D186" s="7"/>
    </row>
    <row r="187" spans="1:4" ht="15" customHeight="1">
      <c r="A187" s="7" t="s">
        <v>565</v>
      </c>
      <c r="B187" s="7" t="s">
        <v>566</v>
      </c>
      <c r="C187" s="7" t="s">
        <v>565</v>
      </c>
      <c r="D187" s="7"/>
    </row>
    <row r="188" spans="1:4" ht="15" customHeight="1">
      <c r="A188" s="7" t="s">
        <v>567</v>
      </c>
      <c r="B188" s="7" t="s">
        <v>568</v>
      </c>
      <c r="C188" s="7" t="s">
        <v>565</v>
      </c>
      <c r="D188" s="7"/>
    </row>
    <row r="189" spans="1:4" ht="15" customHeight="1">
      <c r="A189" s="7" t="s">
        <v>569</v>
      </c>
      <c r="B189" s="7" t="s">
        <v>570</v>
      </c>
      <c r="C189" s="7" t="s">
        <v>565</v>
      </c>
      <c r="D189" s="7"/>
    </row>
    <row r="190" spans="1:4" ht="15" customHeight="1">
      <c r="A190" s="7" t="s">
        <v>571</v>
      </c>
      <c r="B190" s="7" t="s">
        <v>572</v>
      </c>
      <c r="C190" s="7" t="s">
        <v>565</v>
      </c>
      <c r="D190" s="7"/>
    </row>
    <row r="191" spans="1:4" ht="15" customHeight="1">
      <c r="A191" s="7" t="s">
        <v>573</v>
      </c>
      <c r="B191" s="7" t="s">
        <v>574</v>
      </c>
      <c r="C191" s="7" t="s">
        <v>565</v>
      </c>
      <c r="D191" s="7"/>
    </row>
    <row r="192" spans="1:4" ht="15" customHeight="1">
      <c r="A192" s="7" t="s">
        <v>575</v>
      </c>
      <c r="B192" s="7" t="s">
        <v>576</v>
      </c>
      <c r="C192" s="7" t="s">
        <v>565</v>
      </c>
      <c r="D192" s="7"/>
    </row>
    <row r="193" spans="1:4" ht="15" customHeight="1">
      <c r="A193" s="7" t="s">
        <v>577</v>
      </c>
      <c r="B193" s="7" t="s">
        <v>578</v>
      </c>
      <c r="C193" s="7" t="s">
        <v>565</v>
      </c>
      <c r="D193" s="7"/>
    </row>
    <row r="194" spans="1:4" ht="15" customHeight="1">
      <c r="A194" s="7" t="s">
        <v>579</v>
      </c>
      <c r="B194" s="7" t="s">
        <v>580</v>
      </c>
      <c r="C194" s="7" t="s">
        <v>565</v>
      </c>
      <c r="D194" s="7"/>
    </row>
    <row r="195" spans="1:4" ht="15" customHeight="1">
      <c r="A195" s="7" t="s">
        <v>581</v>
      </c>
      <c r="B195" s="7" t="s">
        <v>582</v>
      </c>
      <c r="C195" s="7" t="s">
        <v>565</v>
      </c>
      <c r="D195" s="7"/>
    </row>
    <row r="196" spans="1:4" ht="15" customHeight="1">
      <c r="A196" s="7" t="s">
        <v>583</v>
      </c>
      <c r="B196" s="7" t="s">
        <v>584</v>
      </c>
      <c r="C196" s="7" t="s">
        <v>583</v>
      </c>
      <c r="D196" s="7"/>
    </row>
    <row r="197" spans="1:4" ht="15" customHeight="1">
      <c r="A197" s="7" t="s">
        <v>585</v>
      </c>
      <c r="B197" s="7" t="s">
        <v>586</v>
      </c>
      <c r="C197" s="7" t="s">
        <v>583</v>
      </c>
      <c r="D197" s="7"/>
    </row>
    <row r="198" spans="1:4" ht="15" customHeight="1">
      <c r="A198" s="7" t="s">
        <v>587</v>
      </c>
      <c r="B198" s="7" t="s">
        <v>588</v>
      </c>
      <c r="C198" s="7" t="s">
        <v>587</v>
      </c>
      <c r="D198" s="7"/>
    </row>
    <row r="199" spans="1:4" ht="15" customHeight="1">
      <c r="A199" s="7" t="s">
        <v>589</v>
      </c>
      <c r="B199" s="7" t="s">
        <v>590</v>
      </c>
      <c r="C199" s="7" t="s">
        <v>587</v>
      </c>
      <c r="D199" s="7"/>
    </row>
    <row r="200" spans="1:4" ht="15" customHeight="1">
      <c r="A200" s="7" t="s">
        <v>591</v>
      </c>
      <c r="B200" s="7" t="s">
        <v>592</v>
      </c>
      <c r="C200" s="7" t="s">
        <v>587</v>
      </c>
      <c r="D200" s="7"/>
    </row>
    <row r="201" spans="1:4" ht="15" customHeight="1">
      <c r="A201" s="7" t="s">
        <v>593</v>
      </c>
      <c r="B201" s="7" t="s">
        <v>594</v>
      </c>
      <c r="C201" s="7" t="s">
        <v>587</v>
      </c>
      <c r="D201" s="7"/>
    </row>
    <row r="202" spans="1:4" ht="15" customHeight="1">
      <c r="A202" s="7" t="s">
        <v>595</v>
      </c>
      <c r="B202" s="7" t="s">
        <v>596</v>
      </c>
      <c r="C202" s="7" t="s">
        <v>587</v>
      </c>
      <c r="D202" s="7"/>
    </row>
    <row r="203" spans="1:4" ht="15" customHeight="1">
      <c r="A203" s="7" t="s">
        <v>597</v>
      </c>
      <c r="B203" s="7" t="s">
        <v>598</v>
      </c>
      <c r="C203" s="7" t="s">
        <v>597</v>
      </c>
      <c r="D203" s="7"/>
    </row>
    <row r="204" spans="1:4" ht="15" customHeight="1">
      <c r="A204" s="7" t="s">
        <v>599</v>
      </c>
      <c r="B204" s="7" t="s">
        <v>600</v>
      </c>
      <c r="C204" s="7" t="s">
        <v>597</v>
      </c>
      <c r="D204" s="7"/>
    </row>
    <row r="205" spans="1:4" ht="15" customHeight="1">
      <c r="A205" s="7" t="s">
        <v>601</v>
      </c>
      <c r="B205" s="7" t="s">
        <v>602</v>
      </c>
      <c r="C205" s="7" t="s">
        <v>597</v>
      </c>
      <c r="D205" s="7"/>
    </row>
    <row r="206" spans="1:4" ht="15" customHeight="1">
      <c r="A206" s="7" t="s">
        <v>603</v>
      </c>
      <c r="B206" s="7" t="s">
        <v>604</v>
      </c>
      <c r="C206" s="7" t="s">
        <v>597</v>
      </c>
      <c r="D206" s="7"/>
    </row>
    <row r="207" spans="1:4" ht="15" customHeight="1">
      <c r="A207" s="7" t="s">
        <v>605</v>
      </c>
      <c r="B207" s="7" t="s">
        <v>606</v>
      </c>
      <c r="C207" s="7" t="s">
        <v>597</v>
      </c>
      <c r="D207" s="7"/>
    </row>
    <row r="208" spans="1:4" ht="15" customHeight="1">
      <c r="A208" s="7" t="s">
        <v>607</v>
      </c>
      <c r="B208" s="7" t="s">
        <v>608</v>
      </c>
      <c r="C208" s="7" t="s">
        <v>597</v>
      </c>
      <c r="D208" s="7"/>
    </row>
    <row r="209" spans="1:4" ht="15" customHeight="1">
      <c r="A209" s="7" t="s">
        <v>609</v>
      </c>
      <c r="B209" s="7" t="s">
        <v>610</v>
      </c>
      <c r="C209" s="7" t="s">
        <v>597</v>
      </c>
      <c r="D209" s="7"/>
    </row>
    <row r="210" spans="1:4" ht="15" customHeight="1">
      <c r="A210" s="7" t="s">
        <v>611</v>
      </c>
      <c r="B210" s="7" t="s">
        <v>612</v>
      </c>
      <c r="C210" s="7" t="s">
        <v>597</v>
      </c>
      <c r="D210" s="7"/>
    </row>
    <row r="211" spans="1:4" ht="15" customHeight="1">
      <c r="A211" s="7" t="s">
        <v>613</v>
      </c>
      <c r="B211" s="7" t="s">
        <v>614</v>
      </c>
      <c r="C211" s="7" t="s">
        <v>597</v>
      </c>
      <c r="D211" s="7"/>
    </row>
    <row r="212" spans="1:4" ht="15" customHeight="1">
      <c r="A212" s="7" t="s">
        <v>615</v>
      </c>
      <c r="B212" s="7" t="s">
        <v>616</v>
      </c>
      <c r="C212" s="7" t="s">
        <v>597</v>
      </c>
      <c r="D212" s="7"/>
    </row>
    <row r="213" spans="1:4" ht="15" customHeight="1">
      <c r="A213" s="7" t="s">
        <v>617</v>
      </c>
      <c r="B213" s="7" t="s">
        <v>618</v>
      </c>
      <c r="C213" s="7" t="s">
        <v>617</v>
      </c>
      <c r="D213" s="7"/>
    </row>
    <row r="214" spans="1:4" ht="15" customHeight="1">
      <c r="A214" s="7" t="s">
        <v>619</v>
      </c>
      <c r="B214" s="7" t="s">
        <v>620</v>
      </c>
      <c r="C214" s="7" t="s">
        <v>617</v>
      </c>
      <c r="D214" s="7"/>
    </row>
    <row r="215" spans="1:4" ht="15" customHeight="1">
      <c r="A215" s="7" t="s">
        <v>621</v>
      </c>
      <c r="B215" s="7" t="s">
        <v>622</v>
      </c>
      <c r="C215" s="7" t="s">
        <v>621</v>
      </c>
      <c r="D215" s="7"/>
    </row>
    <row r="216" spans="1:4" ht="15" customHeight="1">
      <c r="A216" s="7" t="s">
        <v>623</v>
      </c>
      <c r="B216" s="7" t="s">
        <v>624</v>
      </c>
      <c r="C216" s="7" t="s">
        <v>621</v>
      </c>
      <c r="D216" s="7"/>
    </row>
    <row r="217" spans="1:4" ht="15" customHeight="1">
      <c r="A217" s="7" t="s">
        <v>625</v>
      </c>
      <c r="B217" s="7" t="s">
        <v>626</v>
      </c>
      <c r="C217" s="7" t="s">
        <v>621</v>
      </c>
      <c r="D217" s="7"/>
    </row>
    <row r="218" spans="1:4" ht="15" customHeight="1">
      <c r="A218" s="7" t="s">
        <v>627</v>
      </c>
      <c r="B218" s="7" t="s">
        <v>628</v>
      </c>
      <c r="C218" s="7" t="s">
        <v>621</v>
      </c>
      <c r="D218" s="7"/>
    </row>
    <row r="219" spans="1:4" ht="15" customHeight="1">
      <c r="A219" s="7" t="s">
        <v>629</v>
      </c>
      <c r="B219" s="7" t="s">
        <v>630</v>
      </c>
      <c r="C219" s="7" t="s">
        <v>629</v>
      </c>
      <c r="D219" s="7"/>
    </row>
    <row r="220" spans="1:4" ht="15" customHeight="1">
      <c r="A220" s="7" t="s">
        <v>631</v>
      </c>
      <c r="B220" s="7" t="s">
        <v>632</v>
      </c>
      <c r="C220" s="7" t="s">
        <v>629</v>
      </c>
      <c r="D220" s="7"/>
    </row>
    <row r="221" spans="1:4" ht="15" customHeight="1">
      <c r="A221" s="7" t="s">
        <v>633</v>
      </c>
      <c r="B221" s="7" t="s">
        <v>634</v>
      </c>
      <c r="C221" s="7" t="s">
        <v>629</v>
      </c>
      <c r="D221" s="7"/>
    </row>
    <row r="222" spans="1:4" ht="15" customHeight="1">
      <c r="A222" s="7" t="s">
        <v>635</v>
      </c>
      <c r="B222" s="7" t="s">
        <v>636</v>
      </c>
      <c r="C222" s="7" t="s">
        <v>635</v>
      </c>
      <c r="D222" s="7"/>
    </row>
    <row r="223" spans="1:4" ht="15" customHeight="1">
      <c r="A223" s="7" t="s">
        <v>637</v>
      </c>
      <c r="B223" s="7" t="s">
        <v>638</v>
      </c>
      <c r="C223" s="7" t="s">
        <v>635</v>
      </c>
      <c r="D223" s="7"/>
    </row>
    <row r="224" spans="1:4" ht="15" customHeight="1">
      <c r="A224" s="7" t="s">
        <v>639</v>
      </c>
      <c r="B224" s="7" t="s">
        <v>640</v>
      </c>
      <c r="C224" s="7" t="s">
        <v>635</v>
      </c>
      <c r="D224" s="7"/>
    </row>
    <row r="225" spans="1:4" ht="15" customHeight="1">
      <c r="A225" s="227" t="s">
        <v>641</v>
      </c>
      <c r="B225" s="227" t="s">
        <v>642</v>
      </c>
      <c r="C225" s="227" t="s">
        <v>641</v>
      </c>
      <c r="D225" s="227"/>
    </row>
    <row r="226" spans="1:4" s="1" customFormat="1"/>
    <row r="227" spans="1:4" s="1" customFormat="1"/>
    <row r="228" spans="1:4" s="1" customFormat="1"/>
    <row r="229" spans="1:4" s="1" customFormat="1"/>
    <row r="230" spans="1:4" s="1" customFormat="1"/>
    <row r="231" spans="1:4" s="1" customFormat="1"/>
    <row r="232" spans="1:4" s="1" customFormat="1"/>
    <row r="233" spans="1:4" s="1" customFormat="1"/>
    <row r="234" spans="1:4" s="1" customFormat="1"/>
    <row r="235" spans="1:4" s="1" customFormat="1"/>
    <row r="236" spans="1:4" s="1" customFormat="1"/>
    <row r="237" spans="1:4" s="1" customFormat="1"/>
    <row r="238" spans="1:4" s="1" customFormat="1"/>
    <row r="239" spans="1:4" s="1" customFormat="1"/>
    <row r="240" spans="1:4"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sheetData>
  <phoneticPr fontId="3" type="noConversion"/>
  <pageMargins left="0.62992125984251968" right="0.62992125984251968" top="1.1023622047244095" bottom="0.59055118110236227" header="0.23622047244094491" footer="0.19685039370078741"/>
  <pageSetup paperSize="9" orientation="portrait" r:id="rId1"/>
  <headerFooter scaleWithDoc="0">
    <oddHeader>&amp;L&amp;"Arial,Fet"&amp;14Husqvarna Supplier Profile and Self Assessment&amp;"Arial,Normal"&amp;10
Template
Husqvarna Group
Global&amp;R&amp;G</oddHeader>
    <oddFooter>&amp;LOwner: Sten Nilsson
Editor: Fredrik Robarth&amp;CApproved: 20231006 Sten Nilsson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6"/>
  </sheetPr>
  <dimension ref="A1:G25"/>
  <sheetViews>
    <sheetView showGridLines="0" zoomScaleNormal="100" workbookViewId="0">
      <selection activeCell="B7" sqref="B7"/>
    </sheetView>
  </sheetViews>
  <sheetFormatPr defaultRowHeight="12.75"/>
  <cols>
    <col min="1" max="1" width="3" style="49" bestFit="1" customWidth="1"/>
    <col min="2" max="2" width="34.5703125" style="49" customWidth="1"/>
    <col min="3" max="3" width="12.28515625" style="49" customWidth="1"/>
    <col min="4" max="4" width="14.42578125" style="49" customWidth="1"/>
    <col min="5" max="5" width="59.85546875" style="49" customWidth="1"/>
    <col min="6" max="6" width="9.140625" style="49"/>
    <col min="7" max="7" width="17.140625" style="49" customWidth="1"/>
    <col min="8" max="255" width="9.140625" style="49"/>
    <col min="256" max="256" width="2.85546875" style="49" customWidth="1"/>
    <col min="257" max="257" width="45.85546875" style="49" customWidth="1"/>
    <col min="258" max="258" width="21.42578125" style="49" customWidth="1"/>
    <col min="259" max="259" width="25.42578125" style="49" customWidth="1"/>
    <col min="260" max="260" width="18.140625" style="49" customWidth="1"/>
    <col min="261" max="261" width="5.7109375" style="49" customWidth="1"/>
    <col min="262" max="511" width="9.140625" style="49"/>
    <col min="512" max="512" width="2.85546875" style="49" customWidth="1"/>
    <col min="513" max="513" width="45.85546875" style="49" customWidth="1"/>
    <col min="514" max="514" width="21.42578125" style="49" customWidth="1"/>
    <col min="515" max="515" width="25.42578125" style="49" customWidth="1"/>
    <col min="516" max="516" width="18.140625" style="49" customWidth="1"/>
    <col min="517" max="517" width="5.7109375" style="49" customWidth="1"/>
    <col min="518" max="767" width="9.140625" style="49"/>
    <col min="768" max="768" width="2.85546875" style="49" customWidth="1"/>
    <col min="769" max="769" width="45.85546875" style="49" customWidth="1"/>
    <col min="770" max="770" width="21.42578125" style="49" customWidth="1"/>
    <col min="771" max="771" width="25.42578125" style="49" customWidth="1"/>
    <col min="772" max="772" width="18.140625" style="49" customWidth="1"/>
    <col min="773" max="773" width="5.7109375" style="49" customWidth="1"/>
    <col min="774" max="1023" width="9.140625" style="49"/>
    <col min="1024" max="1024" width="2.85546875" style="49" customWidth="1"/>
    <col min="1025" max="1025" width="45.85546875" style="49" customWidth="1"/>
    <col min="1026" max="1026" width="21.42578125" style="49" customWidth="1"/>
    <col min="1027" max="1027" width="25.42578125" style="49" customWidth="1"/>
    <col min="1028" max="1028" width="18.140625" style="49" customWidth="1"/>
    <col min="1029" max="1029" width="5.7109375" style="49" customWidth="1"/>
    <col min="1030" max="1279" width="9.140625" style="49"/>
    <col min="1280" max="1280" width="2.85546875" style="49" customWidth="1"/>
    <col min="1281" max="1281" width="45.85546875" style="49" customWidth="1"/>
    <col min="1282" max="1282" width="21.42578125" style="49" customWidth="1"/>
    <col min="1283" max="1283" width="25.42578125" style="49" customWidth="1"/>
    <col min="1284" max="1284" width="18.140625" style="49" customWidth="1"/>
    <col min="1285" max="1285" width="5.7109375" style="49" customWidth="1"/>
    <col min="1286" max="1535" width="9.140625" style="49"/>
    <col min="1536" max="1536" width="2.85546875" style="49" customWidth="1"/>
    <col min="1537" max="1537" width="45.85546875" style="49" customWidth="1"/>
    <col min="1538" max="1538" width="21.42578125" style="49" customWidth="1"/>
    <col min="1539" max="1539" width="25.42578125" style="49" customWidth="1"/>
    <col min="1540" max="1540" width="18.140625" style="49" customWidth="1"/>
    <col min="1541" max="1541" width="5.7109375" style="49" customWidth="1"/>
    <col min="1542" max="1791" width="9.140625" style="49"/>
    <col min="1792" max="1792" width="2.85546875" style="49" customWidth="1"/>
    <col min="1793" max="1793" width="45.85546875" style="49" customWidth="1"/>
    <col min="1794" max="1794" width="21.42578125" style="49" customWidth="1"/>
    <col min="1795" max="1795" width="25.42578125" style="49" customWidth="1"/>
    <col min="1796" max="1796" width="18.140625" style="49" customWidth="1"/>
    <col min="1797" max="1797" width="5.7109375" style="49" customWidth="1"/>
    <col min="1798" max="2047" width="9.140625" style="49"/>
    <col min="2048" max="2048" width="2.85546875" style="49" customWidth="1"/>
    <col min="2049" max="2049" width="45.85546875" style="49" customWidth="1"/>
    <col min="2050" max="2050" width="21.42578125" style="49" customWidth="1"/>
    <col min="2051" max="2051" width="25.42578125" style="49" customWidth="1"/>
    <col min="2052" max="2052" width="18.140625" style="49" customWidth="1"/>
    <col min="2053" max="2053" width="5.7109375" style="49" customWidth="1"/>
    <col min="2054" max="2303" width="9.140625" style="49"/>
    <col min="2304" max="2304" width="2.85546875" style="49" customWidth="1"/>
    <col min="2305" max="2305" width="45.85546875" style="49" customWidth="1"/>
    <col min="2306" max="2306" width="21.42578125" style="49" customWidth="1"/>
    <col min="2307" max="2307" width="25.42578125" style="49" customWidth="1"/>
    <col min="2308" max="2308" width="18.140625" style="49" customWidth="1"/>
    <col min="2309" max="2309" width="5.7109375" style="49" customWidth="1"/>
    <col min="2310" max="2559" width="9.140625" style="49"/>
    <col min="2560" max="2560" width="2.85546875" style="49" customWidth="1"/>
    <col min="2561" max="2561" width="45.85546875" style="49" customWidth="1"/>
    <col min="2562" max="2562" width="21.42578125" style="49" customWidth="1"/>
    <col min="2563" max="2563" width="25.42578125" style="49" customWidth="1"/>
    <col min="2564" max="2564" width="18.140625" style="49" customWidth="1"/>
    <col min="2565" max="2565" width="5.7109375" style="49" customWidth="1"/>
    <col min="2566" max="2815" width="9.140625" style="49"/>
    <col min="2816" max="2816" width="2.85546875" style="49" customWidth="1"/>
    <col min="2817" max="2817" width="45.85546875" style="49" customWidth="1"/>
    <col min="2818" max="2818" width="21.42578125" style="49" customWidth="1"/>
    <col min="2819" max="2819" width="25.42578125" style="49" customWidth="1"/>
    <col min="2820" max="2820" width="18.140625" style="49" customWidth="1"/>
    <col min="2821" max="2821" width="5.7109375" style="49" customWidth="1"/>
    <col min="2822" max="3071" width="9.140625" style="49"/>
    <col min="3072" max="3072" width="2.85546875" style="49" customWidth="1"/>
    <col min="3073" max="3073" width="45.85546875" style="49" customWidth="1"/>
    <col min="3074" max="3074" width="21.42578125" style="49" customWidth="1"/>
    <col min="3075" max="3075" width="25.42578125" style="49" customWidth="1"/>
    <col min="3076" max="3076" width="18.140625" style="49" customWidth="1"/>
    <col min="3077" max="3077" width="5.7109375" style="49" customWidth="1"/>
    <col min="3078" max="3327" width="9.140625" style="49"/>
    <col min="3328" max="3328" width="2.85546875" style="49" customWidth="1"/>
    <col min="3329" max="3329" width="45.85546875" style="49" customWidth="1"/>
    <col min="3330" max="3330" width="21.42578125" style="49" customWidth="1"/>
    <col min="3331" max="3331" width="25.42578125" style="49" customWidth="1"/>
    <col min="3332" max="3332" width="18.140625" style="49" customWidth="1"/>
    <col min="3333" max="3333" width="5.7109375" style="49" customWidth="1"/>
    <col min="3334" max="3583" width="9.140625" style="49"/>
    <col min="3584" max="3584" width="2.85546875" style="49" customWidth="1"/>
    <col min="3585" max="3585" width="45.85546875" style="49" customWidth="1"/>
    <col min="3586" max="3586" width="21.42578125" style="49" customWidth="1"/>
    <col min="3587" max="3587" width="25.42578125" style="49" customWidth="1"/>
    <col min="3588" max="3588" width="18.140625" style="49" customWidth="1"/>
    <col min="3589" max="3589" width="5.7109375" style="49" customWidth="1"/>
    <col min="3590" max="3839" width="9.140625" style="49"/>
    <col min="3840" max="3840" width="2.85546875" style="49" customWidth="1"/>
    <col min="3841" max="3841" width="45.85546875" style="49" customWidth="1"/>
    <col min="3842" max="3842" width="21.42578125" style="49" customWidth="1"/>
    <col min="3843" max="3843" width="25.42578125" style="49" customWidth="1"/>
    <col min="3844" max="3844" width="18.140625" style="49" customWidth="1"/>
    <col min="3845" max="3845" width="5.7109375" style="49" customWidth="1"/>
    <col min="3846" max="4095" width="9.140625" style="49"/>
    <col min="4096" max="4096" width="2.85546875" style="49" customWidth="1"/>
    <col min="4097" max="4097" width="45.85546875" style="49" customWidth="1"/>
    <col min="4098" max="4098" width="21.42578125" style="49" customWidth="1"/>
    <col min="4099" max="4099" width="25.42578125" style="49" customWidth="1"/>
    <col min="4100" max="4100" width="18.140625" style="49" customWidth="1"/>
    <col min="4101" max="4101" width="5.7109375" style="49" customWidth="1"/>
    <col min="4102" max="4351" width="9.140625" style="49"/>
    <col min="4352" max="4352" width="2.85546875" style="49" customWidth="1"/>
    <col min="4353" max="4353" width="45.85546875" style="49" customWidth="1"/>
    <col min="4354" max="4354" width="21.42578125" style="49" customWidth="1"/>
    <col min="4355" max="4355" width="25.42578125" style="49" customWidth="1"/>
    <col min="4356" max="4356" width="18.140625" style="49" customWidth="1"/>
    <col min="4357" max="4357" width="5.7109375" style="49" customWidth="1"/>
    <col min="4358" max="4607" width="9.140625" style="49"/>
    <col min="4608" max="4608" width="2.85546875" style="49" customWidth="1"/>
    <col min="4609" max="4609" width="45.85546875" style="49" customWidth="1"/>
    <col min="4610" max="4610" width="21.42578125" style="49" customWidth="1"/>
    <col min="4611" max="4611" width="25.42578125" style="49" customWidth="1"/>
    <col min="4612" max="4612" width="18.140625" style="49" customWidth="1"/>
    <col min="4613" max="4613" width="5.7109375" style="49" customWidth="1"/>
    <col min="4614" max="4863" width="9.140625" style="49"/>
    <col min="4864" max="4864" width="2.85546875" style="49" customWidth="1"/>
    <col min="4865" max="4865" width="45.85546875" style="49" customWidth="1"/>
    <col min="4866" max="4866" width="21.42578125" style="49" customWidth="1"/>
    <col min="4867" max="4867" width="25.42578125" style="49" customWidth="1"/>
    <col min="4868" max="4868" width="18.140625" style="49" customWidth="1"/>
    <col min="4869" max="4869" width="5.7109375" style="49" customWidth="1"/>
    <col min="4870" max="5119" width="9.140625" style="49"/>
    <col min="5120" max="5120" width="2.85546875" style="49" customWidth="1"/>
    <col min="5121" max="5121" width="45.85546875" style="49" customWidth="1"/>
    <col min="5122" max="5122" width="21.42578125" style="49" customWidth="1"/>
    <col min="5123" max="5123" width="25.42578125" style="49" customWidth="1"/>
    <col min="5124" max="5124" width="18.140625" style="49" customWidth="1"/>
    <col min="5125" max="5125" width="5.7109375" style="49" customWidth="1"/>
    <col min="5126" max="5375" width="9.140625" style="49"/>
    <col min="5376" max="5376" width="2.85546875" style="49" customWidth="1"/>
    <col min="5377" max="5377" width="45.85546875" style="49" customWidth="1"/>
    <col min="5378" max="5378" width="21.42578125" style="49" customWidth="1"/>
    <col min="5379" max="5379" width="25.42578125" style="49" customWidth="1"/>
    <col min="5380" max="5380" width="18.140625" style="49" customWidth="1"/>
    <col min="5381" max="5381" width="5.7109375" style="49" customWidth="1"/>
    <col min="5382" max="5631" width="9.140625" style="49"/>
    <col min="5632" max="5632" width="2.85546875" style="49" customWidth="1"/>
    <col min="5633" max="5633" width="45.85546875" style="49" customWidth="1"/>
    <col min="5634" max="5634" width="21.42578125" style="49" customWidth="1"/>
    <col min="5635" max="5635" width="25.42578125" style="49" customWidth="1"/>
    <col min="5636" max="5636" width="18.140625" style="49" customWidth="1"/>
    <col min="5637" max="5637" width="5.7109375" style="49" customWidth="1"/>
    <col min="5638" max="5887" width="9.140625" style="49"/>
    <col min="5888" max="5888" width="2.85546875" style="49" customWidth="1"/>
    <col min="5889" max="5889" width="45.85546875" style="49" customWidth="1"/>
    <col min="5890" max="5890" width="21.42578125" style="49" customWidth="1"/>
    <col min="5891" max="5891" width="25.42578125" style="49" customWidth="1"/>
    <col min="5892" max="5892" width="18.140625" style="49" customWidth="1"/>
    <col min="5893" max="5893" width="5.7109375" style="49" customWidth="1"/>
    <col min="5894" max="6143" width="9.140625" style="49"/>
    <col min="6144" max="6144" width="2.85546875" style="49" customWidth="1"/>
    <col min="6145" max="6145" width="45.85546875" style="49" customWidth="1"/>
    <col min="6146" max="6146" width="21.42578125" style="49" customWidth="1"/>
    <col min="6147" max="6147" width="25.42578125" style="49" customWidth="1"/>
    <col min="6148" max="6148" width="18.140625" style="49" customWidth="1"/>
    <col min="6149" max="6149" width="5.7109375" style="49" customWidth="1"/>
    <col min="6150" max="6399" width="9.140625" style="49"/>
    <col min="6400" max="6400" width="2.85546875" style="49" customWidth="1"/>
    <col min="6401" max="6401" width="45.85546875" style="49" customWidth="1"/>
    <col min="6402" max="6402" width="21.42578125" style="49" customWidth="1"/>
    <col min="6403" max="6403" width="25.42578125" style="49" customWidth="1"/>
    <col min="6404" max="6404" width="18.140625" style="49" customWidth="1"/>
    <col min="6405" max="6405" width="5.7109375" style="49" customWidth="1"/>
    <col min="6406" max="6655" width="9.140625" style="49"/>
    <col min="6656" max="6656" width="2.85546875" style="49" customWidth="1"/>
    <col min="6657" max="6657" width="45.85546875" style="49" customWidth="1"/>
    <col min="6658" max="6658" width="21.42578125" style="49" customWidth="1"/>
    <col min="6659" max="6659" width="25.42578125" style="49" customWidth="1"/>
    <col min="6660" max="6660" width="18.140625" style="49" customWidth="1"/>
    <col min="6661" max="6661" width="5.7109375" style="49" customWidth="1"/>
    <col min="6662" max="6911" width="9.140625" style="49"/>
    <col min="6912" max="6912" width="2.85546875" style="49" customWidth="1"/>
    <col min="6913" max="6913" width="45.85546875" style="49" customWidth="1"/>
    <col min="6914" max="6914" width="21.42578125" style="49" customWidth="1"/>
    <col min="6915" max="6915" width="25.42578125" style="49" customWidth="1"/>
    <col min="6916" max="6916" width="18.140625" style="49" customWidth="1"/>
    <col min="6917" max="6917" width="5.7109375" style="49" customWidth="1"/>
    <col min="6918" max="7167" width="9.140625" style="49"/>
    <col min="7168" max="7168" width="2.85546875" style="49" customWidth="1"/>
    <col min="7169" max="7169" width="45.85546875" style="49" customWidth="1"/>
    <col min="7170" max="7170" width="21.42578125" style="49" customWidth="1"/>
    <col min="7171" max="7171" width="25.42578125" style="49" customWidth="1"/>
    <col min="7172" max="7172" width="18.140625" style="49" customWidth="1"/>
    <col min="7173" max="7173" width="5.7109375" style="49" customWidth="1"/>
    <col min="7174" max="7423" width="9.140625" style="49"/>
    <col min="7424" max="7424" width="2.85546875" style="49" customWidth="1"/>
    <col min="7425" max="7425" width="45.85546875" style="49" customWidth="1"/>
    <col min="7426" max="7426" width="21.42578125" style="49" customWidth="1"/>
    <col min="7427" max="7427" width="25.42578125" style="49" customWidth="1"/>
    <col min="7428" max="7428" width="18.140625" style="49" customWidth="1"/>
    <col min="7429" max="7429" width="5.7109375" style="49" customWidth="1"/>
    <col min="7430" max="7679" width="9.140625" style="49"/>
    <col min="7680" max="7680" width="2.85546875" style="49" customWidth="1"/>
    <col min="7681" max="7681" width="45.85546875" style="49" customWidth="1"/>
    <col min="7682" max="7682" width="21.42578125" style="49" customWidth="1"/>
    <col min="7683" max="7683" width="25.42578125" style="49" customWidth="1"/>
    <col min="7684" max="7684" width="18.140625" style="49" customWidth="1"/>
    <col min="7685" max="7685" width="5.7109375" style="49" customWidth="1"/>
    <col min="7686" max="7935" width="9.140625" style="49"/>
    <col min="7936" max="7936" width="2.85546875" style="49" customWidth="1"/>
    <col min="7937" max="7937" width="45.85546875" style="49" customWidth="1"/>
    <col min="7938" max="7938" width="21.42578125" style="49" customWidth="1"/>
    <col min="7939" max="7939" width="25.42578125" style="49" customWidth="1"/>
    <col min="7940" max="7940" width="18.140625" style="49" customWidth="1"/>
    <col min="7941" max="7941" width="5.7109375" style="49" customWidth="1"/>
    <col min="7942" max="8191" width="9.140625" style="49"/>
    <col min="8192" max="8192" width="2.85546875" style="49" customWidth="1"/>
    <col min="8193" max="8193" width="45.85546875" style="49" customWidth="1"/>
    <col min="8194" max="8194" width="21.42578125" style="49" customWidth="1"/>
    <col min="8195" max="8195" width="25.42578125" style="49" customWidth="1"/>
    <col min="8196" max="8196" width="18.140625" style="49" customWidth="1"/>
    <col min="8197" max="8197" width="5.7109375" style="49" customWidth="1"/>
    <col min="8198" max="8447" width="9.140625" style="49"/>
    <col min="8448" max="8448" width="2.85546875" style="49" customWidth="1"/>
    <col min="8449" max="8449" width="45.85546875" style="49" customWidth="1"/>
    <col min="8450" max="8450" width="21.42578125" style="49" customWidth="1"/>
    <col min="8451" max="8451" width="25.42578125" style="49" customWidth="1"/>
    <col min="8452" max="8452" width="18.140625" style="49" customWidth="1"/>
    <col min="8453" max="8453" width="5.7109375" style="49" customWidth="1"/>
    <col min="8454" max="8703" width="9.140625" style="49"/>
    <col min="8704" max="8704" width="2.85546875" style="49" customWidth="1"/>
    <col min="8705" max="8705" width="45.85546875" style="49" customWidth="1"/>
    <col min="8706" max="8706" width="21.42578125" style="49" customWidth="1"/>
    <col min="8707" max="8707" width="25.42578125" style="49" customWidth="1"/>
    <col min="8708" max="8708" width="18.140625" style="49" customWidth="1"/>
    <col min="8709" max="8709" width="5.7109375" style="49" customWidth="1"/>
    <col min="8710" max="8959" width="9.140625" style="49"/>
    <col min="8960" max="8960" width="2.85546875" style="49" customWidth="1"/>
    <col min="8961" max="8961" width="45.85546875" style="49" customWidth="1"/>
    <col min="8962" max="8962" width="21.42578125" style="49" customWidth="1"/>
    <col min="8963" max="8963" width="25.42578125" style="49" customWidth="1"/>
    <col min="8964" max="8964" width="18.140625" style="49" customWidth="1"/>
    <col min="8965" max="8965" width="5.7109375" style="49" customWidth="1"/>
    <col min="8966" max="9215" width="9.140625" style="49"/>
    <col min="9216" max="9216" width="2.85546875" style="49" customWidth="1"/>
    <col min="9217" max="9217" width="45.85546875" style="49" customWidth="1"/>
    <col min="9218" max="9218" width="21.42578125" style="49" customWidth="1"/>
    <col min="9219" max="9219" width="25.42578125" style="49" customWidth="1"/>
    <col min="9220" max="9220" width="18.140625" style="49" customWidth="1"/>
    <col min="9221" max="9221" width="5.7109375" style="49" customWidth="1"/>
    <col min="9222" max="9471" width="9.140625" style="49"/>
    <col min="9472" max="9472" width="2.85546875" style="49" customWidth="1"/>
    <col min="9473" max="9473" width="45.85546875" style="49" customWidth="1"/>
    <col min="9474" max="9474" width="21.42578125" style="49" customWidth="1"/>
    <col min="9475" max="9475" width="25.42578125" style="49" customWidth="1"/>
    <col min="9476" max="9476" width="18.140625" style="49" customWidth="1"/>
    <col min="9477" max="9477" width="5.7109375" style="49" customWidth="1"/>
    <col min="9478" max="9727" width="9.140625" style="49"/>
    <col min="9728" max="9728" width="2.85546875" style="49" customWidth="1"/>
    <col min="9729" max="9729" width="45.85546875" style="49" customWidth="1"/>
    <col min="9730" max="9730" width="21.42578125" style="49" customWidth="1"/>
    <col min="9731" max="9731" width="25.42578125" style="49" customWidth="1"/>
    <col min="9732" max="9732" width="18.140625" style="49" customWidth="1"/>
    <col min="9733" max="9733" width="5.7109375" style="49" customWidth="1"/>
    <col min="9734" max="9983" width="9.140625" style="49"/>
    <col min="9984" max="9984" width="2.85546875" style="49" customWidth="1"/>
    <col min="9985" max="9985" width="45.85546875" style="49" customWidth="1"/>
    <col min="9986" max="9986" width="21.42578125" style="49" customWidth="1"/>
    <col min="9987" max="9987" width="25.42578125" style="49" customWidth="1"/>
    <col min="9988" max="9988" width="18.140625" style="49" customWidth="1"/>
    <col min="9989" max="9989" width="5.7109375" style="49" customWidth="1"/>
    <col min="9990" max="10239" width="9.140625" style="49"/>
    <col min="10240" max="10240" width="2.85546875" style="49" customWidth="1"/>
    <col min="10241" max="10241" width="45.85546875" style="49" customWidth="1"/>
    <col min="10242" max="10242" width="21.42578125" style="49" customWidth="1"/>
    <col min="10243" max="10243" width="25.42578125" style="49" customWidth="1"/>
    <col min="10244" max="10244" width="18.140625" style="49" customWidth="1"/>
    <col min="10245" max="10245" width="5.7109375" style="49" customWidth="1"/>
    <col min="10246" max="10495" width="9.140625" style="49"/>
    <col min="10496" max="10496" width="2.85546875" style="49" customWidth="1"/>
    <col min="10497" max="10497" width="45.85546875" style="49" customWidth="1"/>
    <col min="10498" max="10498" width="21.42578125" style="49" customWidth="1"/>
    <col min="10499" max="10499" width="25.42578125" style="49" customWidth="1"/>
    <col min="10500" max="10500" width="18.140625" style="49" customWidth="1"/>
    <col min="10501" max="10501" width="5.7109375" style="49" customWidth="1"/>
    <col min="10502" max="10751" width="9.140625" style="49"/>
    <col min="10752" max="10752" width="2.85546875" style="49" customWidth="1"/>
    <col min="10753" max="10753" width="45.85546875" style="49" customWidth="1"/>
    <col min="10754" max="10754" width="21.42578125" style="49" customWidth="1"/>
    <col min="10755" max="10755" width="25.42578125" style="49" customWidth="1"/>
    <col min="10756" max="10756" width="18.140625" style="49" customWidth="1"/>
    <col min="10757" max="10757" width="5.7109375" style="49" customWidth="1"/>
    <col min="10758" max="11007" width="9.140625" style="49"/>
    <col min="11008" max="11008" width="2.85546875" style="49" customWidth="1"/>
    <col min="11009" max="11009" width="45.85546875" style="49" customWidth="1"/>
    <col min="11010" max="11010" width="21.42578125" style="49" customWidth="1"/>
    <col min="11011" max="11011" width="25.42578125" style="49" customWidth="1"/>
    <col min="11012" max="11012" width="18.140625" style="49" customWidth="1"/>
    <col min="11013" max="11013" width="5.7109375" style="49" customWidth="1"/>
    <col min="11014" max="11263" width="9.140625" style="49"/>
    <col min="11264" max="11264" width="2.85546875" style="49" customWidth="1"/>
    <col min="11265" max="11265" width="45.85546875" style="49" customWidth="1"/>
    <col min="11266" max="11266" width="21.42578125" style="49" customWidth="1"/>
    <col min="11267" max="11267" width="25.42578125" style="49" customWidth="1"/>
    <col min="11268" max="11268" width="18.140625" style="49" customWidth="1"/>
    <col min="11269" max="11269" width="5.7109375" style="49" customWidth="1"/>
    <col min="11270" max="11519" width="9.140625" style="49"/>
    <col min="11520" max="11520" width="2.85546875" style="49" customWidth="1"/>
    <col min="11521" max="11521" width="45.85546875" style="49" customWidth="1"/>
    <col min="11522" max="11522" width="21.42578125" style="49" customWidth="1"/>
    <col min="11523" max="11523" width="25.42578125" style="49" customWidth="1"/>
    <col min="11524" max="11524" width="18.140625" style="49" customWidth="1"/>
    <col min="11525" max="11525" width="5.7109375" style="49" customWidth="1"/>
    <col min="11526" max="11775" width="9.140625" style="49"/>
    <col min="11776" max="11776" width="2.85546875" style="49" customWidth="1"/>
    <col min="11777" max="11777" width="45.85546875" style="49" customWidth="1"/>
    <col min="11778" max="11778" width="21.42578125" style="49" customWidth="1"/>
    <col min="11779" max="11779" width="25.42578125" style="49" customWidth="1"/>
    <col min="11780" max="11780" width="18.140625" style="49" customWidth="1"/>
    <col min="11781" max="11781" width="5.7109375" style="49" customWidth="1"/>
    <col min="11782" max="12031" width="9.140625" style="49"/>
    <col min="12032" max="12032" width="2.85546875" style="49" customWidth="1"/>
    <col min="12033" max="12033" width="45.85546875" style="49" customWidth="1"/>
    <col min="12034" max="12034" width="21.42578125" style="49" customWidth="1"/>
    <col min="12035" max="12035" width="25.42578125" style="49" customWidth="1"/>
    <col min="12036" max="12036" width="18.140625" style="49" customWidth="1"/>
    <col min="12037" max="12037" width="5.7109375" style="49" customWidth="1"/>
    <col min="12038" max="12287" width="9.140625" style="49"/>
    <col min="12288" max="12288" width="2.85546875" style="49" customWidth="1"/>
    <col min="12289" max="12289" width="45.85546875" style="49" customWidth="1"/>
    <col min="12290" max="12290" width="21.42578125" style="49" customWidth="1"/>
    <col min="12291" max="12291" width="25.42578125" style="49" customWidth="1"/>
    <col min="12292" max="12292" width="18.140625" style="49" customWidth="1"/>
    <col min="12293" max="12293" width="5.7109375" style="49" customWidth="1"/>
    <col min="12294" max="12543" width="9.140625" style="49"/>
    <col min="12544" max="12544" width="2.85546875" style="49" customWidth="1"/>
    <col min="12545" max="12545" width="45.85546875" style="49" customWidth="1"/>
    <col min="12546" max="12546" width="21.42578125" style="49" customWidth="1"/>
    <col min="12547" max="12547" width="25.42578125" style="49" customWidth="1"/>
    <col min="12548" max="12548" width="18.140625" style="49" customWidth="1"/>
    <col min="12549" max="12549" width="5.7109375" style="49" customWidth="1"/>
    <col min="12550" max="12799" width="9.140625" style="49"/>
    <col min="12800" max="12800" width="2.85546875" style="49" customWidth="1"/>
    <col min="12801" max="12801" width="45.85546875" style="49" customWidth="1"/>
    <col min="12802" max="12802" width="21.42578125" style="49" customWidth="1"/>
    <col min="12803" max="12803" width="25.42578125" style="49" customWidth="1"/>
    <col min="12804" max="12804" width="18.140625" style="49" customWidth="1"/>
    <col min="12805" max="12805" width="5.7109375" style="49" customWidth="1"/>
    <col min="12806" max="13055" width="9.140625" style="49"/>
    <col min="13056" max="13056" width="2.85546875" style="49" customWidth="1"/>
    <col min="13057" max="13057" width="45.85546875" style="49" customWidth="1"/>
    <col min="13058" max="13058" width="21.42578125" style="49" customWidth="1"/>
    <col min="13059" max="13059" width="25.42578125" style="49" customWidth="1"/>
    <col min="13060" max="13060" width="18.140625" style="49" customWidth="1"/>
    <col min="13061" max="13061" width="5.7109375" style="49" customWidth="1"/>
    <col min="13062" max="13311" width="9.140625" style="49"/>
    <col min="13312" max="13312" width="2.85546875" style="49" customWidth="1"/>
    <col min="13313" max="13313" width="45.85546875" style="49" customWidth="1"/>
    <col min="13314" max="13314" width="21.42578125" style="49" customWidth="1"/>
    <col min="13315" max="13315" width="25.42578125" style="49" customWidth="1"/>
    <col min="13316" max="13316" width="18.140625" style="49" customWidth="1"/>
    <col min="13317" max="13317" width="5.7109375" style="49" customWidth="1"/>
    <col min="13318" max="13567" width="9.140625" style="49"/>
    <col min="13568" max="13568" width="2.85546875" style="49" customWidth="1"/>
    <col min="13569" max="13569" width="45.85546875" style="49" customWidth="1"/>
    <col min="13570" max="13570" width="21.42578125" style="49" customWidth="1"/>
    <col min="13571" max="13571" width="25.42578125" style="49" customWidth="1"/>
    <col min="13572" max="13572" width="18.140625" style="49" customWidth="1"/>
    <col min="13573" max="13573" width="5.7109375" style="49" customWidth="1"/>
    <col min="13574" max="13823" width="9.140625" style="49"/>
    <col min="13824" max="13824" width="2.85546875" style="49" customWidth="1"/>
    <col min="13825" max="13825" width="45.85546875" style="49" customWidth="1"/>
    <col min="13826" max="13826" width="21.42578125" style="49" customWidth="1"/>
    <col min="13827" max="13827" width="25.42578125" style="49" customWidth="1"/>
    <col min="13828" max="13828" width="18.140625" style="49" customWidth="1"/>
    <col min="13829" max="13829" width="5.7109375" style="49" customWidth="1"/>
    <col min="13830" max="14079" width="9.140625" style="49"/>
    <col min="14080" max="14080" width="2.85546875" style="49" customWidth="1"/>
    <col min="14081" max="14081" width="45.85546875" style="49" customWidth="1"/>
    <col min="14082" max="14082" width="21.42578125" style="49" customWidth="1"/>
    <col min="14083" max="14083" width="25.42578125" style="49" customWidth="1"/>
    <col min="14084" max="14084" width="18.140625" style="49" customWidth="1"/>
    <col min="14085" max="14085" width="5.7109375" style="49" customWidth="1"/>
    <col min="14086" max="14335" width="9.140625" style="49"/>
    <col min="14336" max="14336" width="2.85546875" style="49" customWidth="1"/>
    <col min="14337" max="14337" width="45.85546875" style="49" customWidth="1"/>
    <col min="14338" max="14338" width="21.42578125" style="49" customWidth="1"/>
    <col min="14339" max="14339" width="25.42578125" style="49" customWidth="1"/>
    <col min="14340" max="14340" width="18.140625" style="49" customWidth="1"/>
    <col min="14341" max="14341" width="5.7109375" style="49" customWidth="1"/>
    <col min="14342" max="14591" width="9.140625" style="49"/>
    <col min="14592" max="14592" width="2.85546875" style="49" customWidth="1"/>
    <col min="14593" max="14593" width="45.85546875" style="49" customWidth="1"/>
    <col min="14594" max="14594" width="21.42578125" style="49" customWidth="1"/>
    <col min="14595" max="14595" width="25.42578125" style="49" customWidth="1"/>
    <col min="14596" max="14596" width="18.140625" style="49" customWidth="1"/>
    <col min="14597" max="14597" width="5.7109375" style="49" customWidth="1"/>
    <col min="14598" max="14847" width="9.140625" style="49"/>
    <col min="14848" max="14848" width="2.85546875" style="49" customWidth="1"/>
    <col min="14849" max="14849" width="45.85546875" style="49" customWidth="1"/>
    <col min="14850" max="14850" width="21.42578125" style="49" customWidth="1"/>
    <col min="14851" max="14851" width="25.42578125" style="49" customWidth="1"/>
    <col min="14852" max="14852" width="18.140625" style="49" customWidth="1"/>
    <col min="14853" max="14853" width="5.7109375" style="49" customWidth="1"/>
    <col min="14854" max="15103" width="9.140625" style="49"/>
    <col min="15104" max="15104" width="2.85546875" style="49" customWidth="1"/>
    <col min="15105" max="15105" width="45.85546875" style="49" customWidth="1"/>
    <col min="15106" max="15106" width="21.42578125" style="49" customWidth="1"/>
    <col min="15107" max="15107" width="25.42578125" style="49" customWidth="1"/>
    <col min="15108" max="15108" width="18.140625" style="49" customWidth="1"/>
    <col min="15109" max="15109" width="5.7109375" style="49" customWidth="1"/>
    <col min="15110" max="15359" width="9.140625" style="49"/>
    <col min="15360" max="15360" width="2.85546875" style="49" customWidth="1"/>
    <col min="15361" max="15361" width="45.85546875" style="49" customWidth="1"/>
    <col min="15362" max="15362" width="21.42578125" style="49" customWidth="1"/>
    <col min="15363" max="15363" width="25.42578125" style="49" customWidth="1"/>
    <col min="15364" max="15364" width="18.140625" style="49" customWidth="1"/>
    <col min="15365" max="15365" width="5.7109375" style="49" customWidth="1"/>
    <col min="15366" max="15615" width="9.140625" style="49"/>
    <col min="15616" max="15616" width="2.85546875" style="49" customWidth="1"/>
    <col min="15617" max="15617" width="45.85546875" style="49" customWidth="1"/>
    <col min="15618" max="15618" width="21.42578125" style="49" customWidth="1"/>
    <col min="15619" max="15619" width="25.42578125" style="49" customWidth="1"/>
    <col min="15620" max="15620" width="18.140625" style="49" customWidth="1"/>
    <col min="15621" max="15621" width="5.7109375" style="49" customWidth="1"/>
    <col min="15622" max="15871" width="9.140625" style="49"/>
    <col min="15872" max="15872" width="2.85546875" style="49" customWidth="1"/>
    <col min="15873" max="15873" width="45.85546875" style="49" customWidth="1"/>
    <col min="15874" max="15874" width="21.42578125" style="49" customWidth="1"/>
    <col min="15875" max="15875" width="25.42578125" style="49" customWidth="1"/>
    <col min="15876" max="15876" width="18.140625" style="49" customWidth="1"/>
    <col min="15877" max="15877" width="5.7109375" style="49" customWidth="1"/>
    <col min="15878" max="16127" width="9.140625" style="49"/>
    <col min="16128" max="16128" width="2.85546875" style="49" customWidth="1"/>
    <col min="16129" max="16129" width="45.85546875" style="49" customWidth="1"/>
    <col min="16130" max="16130" width="21.42578125" style="49" customWidth="1"/>
    <col min="16131" max="16131" width="25.42578125" style="49" customWidth="1"/>
    <col min="16132" max="16132" width="18.140625" style="49" customWidth="1"/>
    <col min="16133" max="16133" width="5.7109375" style="49" customWidth="1"/>
    <col min="16134" max="16384" width="9.140625" style="49"/>
  </cols>
  <sheetData>
    <row r="1" spans="1:7" ht="24.75" customHeight="1">
      <c r="A1" s="258" t="s">
        <v>643</v>
      </c>
      <c r="B1" s="258"/>
      <c r="C1" s="258"/>
      <c r="D1" s="258"/>
    </row>
    <row r="2" spans="1:7" s="50" customFormat="1" ht="27.75" customHeight="1" thickBot="1">
      <c r="A2" s="259" t="s">
        <v>644</v>
      </c>
      <c r="B2" s="259"/>
      <c r="C2" s="259"/>
      <c r="D2" s="259"/>
    </row>
    <row r="3" spans="1:7" s="51" customFormat="1" ht="21.75" customHeight="1">
      <c r="A3" s="260" t="s">
        <v>645</v>
      </c>
      <c r="B3" s="261"/>
      <c r="C3" s="228" t="s">
        <v>646</v>
      </c>
      <c r="D3" s="228" t="s">
        <v>647</v>
      </c>
      <c r="E3" s="229" t="s">
        <v>648</v>
      </c>
    </row>
    <row r="4" spans="1:7" s="52" customFormat="1" ht="48">
      <c r="A4" s="142">
        <v>1</v>
      </c>
      <c r="B4" s="59" t="s">
        <v>649</v>
      </c>
      <c r="C4" s="63" t="s">
        <v>650</v>
      </c>
      <c r="D4" s="63" t="s">
        <v>650</v>
      </c>
      <c r="E4" s="60"/>
    </row>
    <row r="5" spans="1:7" s="52" customFormat="1" ht="72">
      <c r="A5" s="143">
        <v>2</v>
      </c>
      <c r="B5" s="56" t="s">
        <v>651</v>
      </c>
      <c r="C5" s="63" t="s">
        <v>650</v>
      </c>
      <c r="D5" s="64" t="s">
        <v>650</v>
      </c>
      <c r="E5" s="61"/>
    </row>
    <row r="6" spans="1:7" s="52" customFormat="1" ht="60">
      <c r="A6" s="143">
        <v>3</v>
      </c>
      <c r="B6" s="56" t="s">
        <v>652</v>
      </c>
      <c r="C6" s="63" t="s">
        <v>650</v>
      </c>
      <c r="D6" s="64" t="s">
        <v>650</v>
      </c>
      <c r="E6" s="61"/>
    </row>
    <row r="7" spans="1:7" s="52" customFormat="1" ht="75.75" customHeight="1">
      <c r="A7" s="143">
        <v>4</v>
      </c>
      <c r="B7" s="56" t="s">
        <v>653</v>
      </c>
      <c r="C7" s="63" t="s">
        <v>650</v>
      </c>
      <c r="D7" s="64" t="s">
        <v>650</v>
      </c>
      <c r="E7" s="61"/>
    </row>
    <row r="8" spans="1:7" s="52" customFormat="1" ht="48">
      <c r="A8" s="143">
        <v>5</v>
      </c>
      <c r="B8" s="56" t="s">
        <v>654</v>
      </c>
      <c r="C8" s="63" t="s">
        <v>650</v>
      </c>
      <c r="D8" s="64" t="s">
        <v>650</v>
      </c>
      <c r="E8" s="61"/>
    </row>
    <row r="9" spans="1:7" s="52" customFormat="1" ht="48">
      <c r="A9" s="143">
        <v>6</v>
      </c>
      <c r="B9" s="56" t="s">
        <v>655</v>
      </c>
      <c r="C9" s="63" t="s">
        <v>650</v>
      </c>
      <c r="D9" s="64" t="s">
        <v>650</v>
      </c>
      <c r="E9" s="61"/>
    </row>
    <row r="10" spans="1:7" s="52" customFormat="1" ht="63.75">
      <c r="A10" s="143">
        <v>7</v>
      </c>
      <c r="B10" s="57" t="s">
        <v>656</v>
      </c>
      <c r="C10" s="63" t="s">
        <v>650</v>
      </c>
      <c r="D10" s="64" t="s">
        <v>650</v>
      </c>
      <c r="E10" s="61"/>
      <c r="G10" s="52" t="s">
        <v>657</v>
      </c>
    </row>
    <row r="11" spans="1:7" s="52" customFormat="1" ht="48">
      <c r="A11" s="143">
        <v>8</v>
      </c>
      <c r="B11" s="56" t="s">
        <v>658</v>
      </c>
      <c r="C11" s="63" t="s">
        <v>650</v>
      </c>
      <c r="D11" s="64" t="s">
        <v>650</v>
      </c>
      <c r="E11" s="61"/>
    </row>
    <row r="12" spans="1:7" s="52" customFormat="1" ht="48">
      <c r="A12" s="143">
        <v>9</v>
      </c>
      <c r="B12" s="56" t="s">
        <v>659</v>
      </c>
      <c r="C12" s="63" t="s">
        <v>650</v>
      </c>
      <c r="D12" s="64" t="s">
        <v>650</v>
      </c>
      <c r="E12" s="61"/>
    </row>
    <row r="13" spans="1:7" s="52" customFormat="1" ht="48">
      <c r="A13" s="143">
        <v>10</v>
      </c>
      <c r="B13" s="56" t="s">
        <v>660</v>
      </c>
      <c r="C13" s="63" t="s">
        <v>650</v>
      </c>
      <c r="D13" s="64" t="s">
        <v>650</v>
      </c>
      <c r="E13" s="61"/>
    </row>
    <row r="14" spans="1:7" s="52" customFormat="1" ht="35.25" customHeight="1">
      <c r="A14" s="143">
        <v>11</v>
      </c>
      <c r="B14" s="56" t="s">
        <v>661</v>
      </c>
      <c r="C14" s="63" t="s">
        <v>650</v>
      </c>
      <c r="D14" s="64" t="s">
        <v>650</v>
      </c>
      <c r="E14" s="61"/>
    </row>
    <row r="15" spans="1:7" s="52" customFormat="1" ht="35.25" customHeight="1">
      <c r="A15" s="143">
        <v>12</v>
      </c>
      <c r="B15" s="56" t="s">
        <v>662</v>
      </c>
      <c r="C15" s="63" t="s">
        <v>650</v>
      </c>
      <c r="D15" s="64" t="s">
        <v>650</v>
      </c>
      <c r="E15" s="61"/>
    </row>
    <row r="16" spans="1:7" s="52" customFormat="1" ht="48">
      <c r="A16" s="143">
        <v>13</v>
      </c>
      <c r="B16" s="56" t="s">
        <v>663</v>
      </c>
      <c r="C16" s="63" t="s">
        <v>650</v>
      </c>
      <c r="D16" s="64" t="s">
        <v>650</v>
      </c>
      <c r="E16" s="61"/>
    </row>
    <row r="17" spans="1:5" s="52" customFormat="1" ht="72">
      <c r="A17" s="143">
        <v>14</v>
      </c>
      <c r="B17" s="56" t="s">
        <v>664</v>
      </c>
      <c r="C17" s="63" t="s">
        <v>650</v>
      </c>
      <c r="D17" s="64" t="s">
        <v>650</v>
      </c>
      <c r="E17" s="61"/>
    </row>
    <row r="18" spans="1:5" s="52" customFormat="1" ht="42.75" customHeight="1">
      <c r="A18" s="143">
        <v>15</v>
      </c>
      <c r="B18" s="56" t="s">
        <v>805</v>
      </c>
      <c r="C18" s="63" t="s">
        <v>650</v>
      </c>
      <c r="D18" s="64" t="s">
        <v>650</v>
      </c>
      <c r="E18" s="61"/>
    </row>
    <row r="19" spans="1:5" s="52" customFormat="1" ht="43.5" customHeight="1">
      <c r="A19" s="143">
        <v>17</v>
      </c>
      <c r="B19" s="56" t="s">
        <v>665</v>
      </c>
      <c r="C19" s="63"/>
      <c r="D19" s="64"/>
      <c r="E19" s="61"/>
    </row>
    <row r="20" spans="1:5" s="52" customFormat="1" ht="60">
      <c r="A20" s="143">
        <v>18</v>
      </c>
      <c r="B20" s="56" t="s">
        <v>666</v>
      </c>
      <c r="C20" s="63" t="s">
        <v>650</v>
      </c>
      <c r="D20" s="64" t="s">
        <v>650</v>
      </c>
      <c r="E20" s="61"/>
    </row>
    <row r="21" spans="1:5" s="52" customFormat="1" ht="48.75" thickBot="1">
      <c r="A21" s="144">
        <v>19</v>
      </c>
      <c r="B21" s="58" t="s">
        <v>667</v>
      </c>
      <c r="C21" s="65" t="s">
        <v>650</v>
      </c>
      <c r="D21" s="65" t="s">
        <v>650</v>
      </c>
      <c r="E21" s="62"/>
    </row>
    <row r="23" spans="1:5" ht="13.5" customHeight="1"/>
    <row r="25" spans="1:5">
      <c r="A25" s="53"/>
    </row>
  </sheetData>
  <mergeCells count="3">
    <mergeCell ref="A1:D1"/>
    <mergeCell ref="A2:D2"/>
    <mergeCell ref="A3:B3"/>
  </mergeCells>
  <dataValidations count="2">
    <dataValidation type="list" allowBlank="1" showInputMessage="1" showErrorMessage="1" sqref="D4:D21" xr:uid="{00000000-0002-0000-0200-000000000000}">
      <formula1>"Choose,Over 2 Years,Between 1-2 years,Less than 1 year,No experience"</formula1>
    </dataValidation>
    <dataValidation type="list" allowBlank="1" showInputMessage="1" showErrorMessage="1" sqref="C4:C21" xr:uid="{00000000-0002-0000-0200-000001000000}">
      <formula1>"Choose,Fully comply,Partly comply,Not implemented"</formula1>
    </dataValidation>
  </dataValidations>
  <pageMargins left="0.62992125984251968" right="0.62992125984251968" top="1.1023622047244095" bottom="0.59055118110236227" header="0.23622047244094491" footer="0.19685039370078741"/>
  <pageSetup paperSize="9" scale="70" orientation="portrait" r:id="rId1"/>
  <headerFooter scaleWithDoc="0">
    <oddHeader>&amp;L&amp;"Arial,Fet"&amp;14Husqvarna Supplier Profile and Self Assessment&amp;"Arial,Normal"&amp;10
Template
Husqvarna Group
Global&amp;R&amp;G</oddHeader>
    <oddFooter>&amp;LOwner: Sten Nilsson
Editor: Fredrik Robarth&amp;CApproved: 20231006 Sten Nilsson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5167B-5971-4B96-A07B-0D790BCE5811}">
  <sheetPr>
    <tabColor theme="6"/>
  </sheetPr>
  <dimension ref="A1:X173"/>
  <sheetViews>
    <sheetView zoomScaleNormal="100" workbookViewId="0">
      <selection sqref="A1:J1"/>
    </sheetView>
  </sheetViews>
  <sheetFormatPr defaultColWidth="9.140625" defaultRowHeight="12.75"/>
  <cols>
    <col min="1" max="1" width="3.140625" style="106" customWidth="1"/>
    <col min="2" max="2" width="5.140625" style="106" customWidth="1"/>
    <col min="3" max="3" width="5.7109375" style="106" customWidth="1"/>
    <col min="4" max="4" width="9.140625" style="106"/>
    <col min="5" max="5" width="4.85546875" style="106" customWidth="1"/>
    <col min="6" max="6" width="5" style="106" customWidth="1"/>
    <col min="7" max="8" width="2.85546875" style="106" customWidth="1"/>
    <col min="9" max="9" width="4.5703125" style="106" customWidth="1"/>
    <col min="10" max="10" width="40.42578125" style="106" customWidth="1"/>
    <col min="11" max="16384" width="9.140625" style="106"/>
  </cols>
  <sheetData>
    <row r="1" spans="1:24" ht="21.75" customHeight="1">
      <c r="A1" s="264" t="s">
        <v>668</v>
      </c>
      <c r="B1" s="264"/>
      <c r="C1" s="264"/>
      <c r="D1" s="264"/>
      <c r="E1" s="264"/>
      <c r="F1" s="264"/>
      <c r="G1" s="264"/>
      <c r="H1" s="264"/>
      <c r="I1" s="264"/>
      <c r="J1" s="264"/>
      <c r="L1" s="232"/>
      <c r="M1" s="232"/>
      <c r="N1" s="232"/>
      <c r="O1" s="232"/>
      <c r="P1" s="232"/>
      <c r="Q1" s="232"/>
      <c r="R1" s="232"/>
      <c r="S1" s="232"/>
      <c r="T1" s="232"/>
      <c r="U1" s="232"/>
      <c r="V1" s="232"/>
      <c r="W1" s="232"/>
      <c r="X1" s="232"/>
    </row>
    <row r="2" spans="1:24" ht="4.5" customHeight="1">
      <c r="A2" s="137"/>
      <c r="B2" s="137"/>
      <c r="C2" s="137"/>
      <c r="D2" s="137"/>
      <c r="E2" s="137"/>
      <c r="F2" s="137"/>
      <c r="G2" s="137"/>
      <c r="H2" s="137"/>
      <c r="I2" s="137"/>
      <c r="J2" s="137"/>
      <c r="K2" s="137"/>
      <c r="L2" s="233"/>
      <c r="M2" s="233"/>
      <c r="N2" s="233"/>
      <c r="O2" s="233"/>
      <c r="P2" s="233"/>
      <c r="Q2" s="234"/>
      <c r="R2" s="234"/>
      <c r="S2" s="232"/>
      <c r="T2" s="232"/>
      <c r="U2" s="232"/>
      <c r="V2" s="232"/>
      <c r="W2" s="232"/>
      <c r="X2" s="232"/>
    </row>
    <row r="3" spans="1:24" ht="105" customHeight="1">
      <c r="A3" s="274" t="s">
        <v>806</v>
      </c>
      <c r="B3" s="275"/>
      <c r="C3" s="275"/>
      <c r="D3" s="275"/>
      <c r="E3" s="275"/>
      <c r="F3" s="275"/>
      <c r="G3" s="275"/>
      <c r="H3" s="275"/>
      <c r="I3" s="275"/>
      <c r="J3" s="275"/>
      <c r="K3" s="137"/>
      <c r="L3" s="233"/>
      <c r="M3" s="233"/>
      <c r="N3" s="233"/>
      <c r="O3" s="233"/>
      <c r="P3" s="233"/>
      <c r="Q3" s="234"/>
      <c r="R3" s="234"/>
      <c r="S3" s="232"/>
      <c r="T3" s="232"/>
      <c r="U3" s="232"/>
      <c r="V3" s="232"/>
      <c r="W3" s="232"/>
      <c r="X3" s="232"/>
    </row>
    <row r="4" spans="1:24" ht="6" customHeight="1">
      <c r="L4" s="232"/>
      <c r="M4" s="232"/>
      <c r="N4" s="232"/>
      <c r="O4" s="232"/>
      <c r="P4" s="232"/>
      <c r="Q4" s="232"/>
      <c r="R4" s="232"/>
      <c r="S4" s="232"/>
      <c r="T4" s="232"/>
      <c r="U4" s="232"/>
      <c r="V4" s="232"/>
      <c r="W4" s="232"/>
      <c r="X4" s="232"/>
    </row>
    <row r="5" spans="1:24" ht="16.5" customHeight="1">
      <c r="A5" s="231" t="s">
        <v>669</v>
      </c>
      <c r="B5" s="132"/>
      <c r="C5" s="132"/>
      <c r="D5" s="132"/>
      <c r="E5" s="132"/>
      <c r="F5" s="132"/>
      <c r="G5" s="132"/>
      <c r="H5" s="132"/>
      <c r="I5" s="132"/>
      <c r="J5" s="132"/>
      <c r="K5" s="132"/>
      <c r="L5" s="235"/>
      <c r="M5" s="235"/>
      <c r="N5" s="235"/>
      <c r="O5" s="235"/>
      <c r="P5" s="235"/>
      <c r="Q5" s="235"/>
      <c r="R5" s="235"/>
      <c r="S5" s="232"/>
      <c r="T5" s="232"/>
      <c r="U5" s="232"/>
      <c r="V5" s="232"/>
      <c r="W5" s="232"/>
      <c r="X5" s="232"/>
    </row>
    <row r="6" spans="1:24" ht="15">
      <c r="A6" s="105" t="s">
        <v>670</v>
      </c>
      <c r="C6" s="105"/>
      <c r="D6" s="107"/>
      <c r="E6" s="107"/>
      <c r="F6" s="107"/>
      <c r="G6" s="107"/>
      <c r="H6" s="107"/>
      <c r="I6" s="107"/>
      <c r="J6" s="107"/>
      <c r="K6" s="107"/>
      <c r="L6" s="236"/>
      <c r="M6" s="236"/>
      <c r="N6" s="236"/>
      <c r="O6" s="236"/>
      <c r="P6" s="236"/>
      <c r="Q6" s="236"/>
      <c r="R6" s="236"/>
      <c r="S6" s="232"/>
      <c r="T6" s="232"/>
      <c r="U6" s="232"/>
      <c r="V6" s="232"/>
      <c r="W6" s="232"/>
      <c r="X6" s="232"/>
    </row>
    <row r="7" spans="1:24" ht="15">
      <c r="A7" s="105" t="s">
        <v>1</v>
      </c>
      <c r="C7" s="107"/>
      <c r="D7" s="107"/>
      <c r="E7" s="276"/>
      <c r="F7" s="276"/>
      <c r="G7" s="276"/>
      <c r="H7" s="276"/>
      <c r="I7" s="276"/>
      <c r="J7" s="276"/>
      <c r="K7" s="107"/>
      <c r="L7" s="236"/>
      <c r="M7" s="236"/>
      <c r="N7" s="236"/>
      <c r="O7" s="236"/>
      <c r="P7" s="236"/>
      <c r="Q7" s="236"/>
      <c r="R7" s="236"/>
      <c r="S7" s="232"/>
      <c r="T7" s="232"/>
      <c r="U7" s="232"/>
      <c r="V7" s="232"/>
      <c r="W7" s="232"/>
      <c r="X7" s="232"/>
    </row>
    <row r="8" spans="1:24" ht="15">
      <c r="A8" s="105" t="s">
        <v>671</v>
      </c>
      <c r="C8" s="107"/>
      <c r="D8" s="107"/>
      <c r="E8" s="277"/>
      <c r="F8" s="277"/>
      <c r="G8" s="277"/>
      <c r="H8" s="277"/>
      <c r="I8" s="277"/>
      <c r="J8" s="277"/>
      <c r="K8" s="107"/>
      <c r="L8" s="236"/>
      <c r="M8" s="236"/>
      <c r="N8" s="236"/>
      <c r="O8" s="236"/>
      <c r="P8" s="236"/>
      <c r="Q8" s="236"/>
      <c r="R8" s="236"/>
      <c r="S8" s="232"/>
      <c r="T8" s="232"/>
      <c r="U8" s="232"/>
      <c r="V8" s="232"/>
      <c r="W8" s="232"/>
      <c r="X8" s="232"/>
    </row>
    <row r="9" spans="1:24" ht="15">
      <c r="A9" s="105" t="s">
        <v>82</v>
      </c>
      <c r="C9" s="107"/>
      <c r="D9" s="107"/>
      <c r="E9" s="277"/>
      <c r="F9" s="277"/>
      <c r="G9" s="277"/>
      <c r="H9" s="277"/>
      <c r="I9" s="277"/>
      <c r="J9" s="277"/>
      <c r="K9" s="107"/>
      <c r="L9" s="236"/>
      <c r="M9" s="236"/>
      <c r="N9" s="236"/>
      <c r="O9" s="236"/>
      <c r="P9" s="236"/>
      <c r="Q9" s="236"/>
      <c r="R9" s="236"/>
      <c r="S9" s="232"/>
      <c r="T9" s="232"/>
      <c r="U9" s="232"/>
      <c r="V9" s="232"/>
      <c r="W9" s="232"/>
      <c r="X9" s="232"/>
    </row>
    <row r="10" spans="1:24" ht="15">
      <c r="A10" s="105" t="s">
        <v>672</v>
      </c>
      <c r="C10" s="107"/>
      <c r="D10" s="107"/>
      <c r="E10" s="277"/>
      <c r="F10" s="277"/>
      <c r="G10" s="277"/>
      <c r="H10" s="277"/>
      <c r="I10" s="277"/>
      <c r="J10" s="277"/>
      <c r="K10" s="107"/>
      <c r="L10" s="236"/>
      <c r="M10" s="236"/>
      <c r="N10" s="236"/>
      <c r="O10" s="236"/>
      <c r="P10" s="236"/>
      <c r="Q10" s="236"/>
      <c r="R10" s="236"/>
      <c r="S10" s="232"/>
      <c r="T10" s="232"/>
      <c r="U10" s="232"/>
      <c r="V10" s="232"/>
      <c r="W10" s="232"/>
      <c r="X10" s="232"/>
    </row>
    <row r="11" spans="1:24" ht="15">
      <c r="A11" s="105" t="s">
        <v>673</v>
      </c>
      <c r="C11" s="107"/>
      <c r="D11" s="107"/>
      <c r="E11" s="277"/>
      <c r="F11" s="277"/>
      <c r="G11" s="277"/>
      <c r="H11" s="277"/>
      <c r="I11" s="277"/>
      <c r="J11" s="277"/>
      <c r="K11" s="107"/>
      <c r="L11" s="236"/>
      <c r="M11" s="236"/>
      <c r="N11" s="236"/>
      <c r="O11" s="236"/>
      <c r="P11" s="236"/>
      <c r="Q11" s="236"/>
      <c r="R11" s="236"/>
      <c r="S11" s="232"/>
      <c r="T11" s="232"/>
      <c r="U11" s="232"/>
      <c r="V11" s="232"/>
      <c r="W11" s="232"/>
      <c r="X11" s="232"/>
    </row>
    <row r="12" spans="1:24" ht="3.75" customHeight="1" thickBot="1">
      <c r="A12" s="138"/>
      <c r="B12" s="132"/>
      <c r="C12" s="132"/>
      <c r="D12" s="132"/>
      <c r="E12" s="132"/>
      <c r="F12" s="132"/>
      <c r="G12" s="132"/>
      <c r="H12" s="132"/>
      <c r="I12" s="132"/>
      <c r="J12" s="132"/>
      <c r="K12" s="132"/>
      <c r="L12" s="235"/>
      <c r="M12" s="235"/>
      <c r="N12" s="235"/>
      <c r="O12" s="235"/>
      <c r="P12" s="235"/>
      <c r="Q12" s="235"/>
      <c r="R12" s="235"/>
      <c r="S12" s="232"/>
      <c r="T12" s="232"/>
      <c r="U12" s="232"/>
      <c r="V12" s="232"/>
      <c r="W12" s="232"/>
      <c r="X12" s="232"/>
    </row>
    <row r="13" spans="1:24" ht="19.5" customHeight="1">
      <c r="A13" s="141"/>
      <c r="B13" s="267" t="s">
        <v>645</v>
      </c>
      <c r="C13" s="267"/>
      <c r="D13" s="267"/>
      <c r="E13" s="267"/>
      <c r="F13" s="267"/>
      <c r="G13" s="267"/>
      <c r="H13" s="267"/>
      <c r="I13" s="267"/>
      <c r="J13" s="230" t="s">
        <v>674</v>
      </c>
      <c r="K13" s="133"/>
      <c r="L13" s="237"/>
      <c r="M13" s="237"/>
      <c r="N13" s="237"/>
      <c r="O13" s="237"/>
      <c r="P13" s="237"/>
      <c r="Q13" s="237"/>
      <c r="R13" s="237"/>
      <c r="S13" s="232"/>
      <c r="T13" s="232"/>
      <c r="U13" s="232"/>
      <c r="V13" s="232"/>
      <c r="W13" s="232"/>
      <c r="X13" s="232"/>
    </row>
    <row r="14" spans="1:24" ht="54" customHeight="1">
      <c r="A14" s="268">
        <v>1</v>
      </c>
      <c r="B14" s="270" t="s">
        <v>807</v>
      </c>
      <c r="C14" s="270"/>
      <c r="D14" s="270"/>
      <c r="E14" s="270"/>
      <c r="F14" s="270"/>
      <c r="G14" s="270"/>
      <c r="H14" s="270"/>
      <c r="I14" s="270"/>
      <c r="J14" s="265"/>
      <c r="K14" s="134"/>
      <c r="L14" s="238"/>
      <c r="M14" s="238"/>
      <c r="N14" s="238"/>
      <c r="O14" s="238"/>
      <c r="P14" s="238"/>
      <c r="Q14" s="238"/>
      <c r="R14" s="238"/>
      <c r="S14" s="232"/>
      <c r="T14" s="232"/>
      <c r="U14" s="232"/>
      <c r="V14" s="232"/>
      <c r="W14" s="232"/>
      <c r="X14" s="232"/>
    </row>
    <row r="15" spans="1:24" ht="30.75" customHeight="1">
      <c r="A15" s="269"/>
      <c r="B15" s="271" t="s">
        <v>675</v>
      </c>
      <c r="C15" s="272"/>
      <c r="D15" s="272"/>
      <c r="E15" s="272"/>
      <c r="F15" s="272"/>
      <c r="G15" s="272"/>
      <c r="H15" s="272"/>
      <c r="I15" s="273"/>
      <c r="J15" s="266"/>
      <c r="K15" s="135"/>
      <c r="L15" s="239"/>
      <c r="M15" s="239"/>
      <c r="N15" s="239"/>
      <c r="O15" s="239"/>
      <c r="P15" s="239"/>
      <c r="Q15" s="239"/>
      <c r="R15" s="239"/>
      <c r="S15" s="240"/>
      <c r="T15" s="240"/>
      <c r="U15" s="240"/>
      <c r="V15" s="240"/>
      <c r="W15" s="232"/>
      <c r="X15" s="232"/>
    </row>
    <row r="16" spans="1:24" ht="97.5" customHeight="1">
      <c r="A16" s="139">
        <v>2</v>
      </c>
      <c r="B16" s="262" t="s">
        <v>808</v>
      </c>
      <c r="C16" s="262"/>
      <c r="D16" s="262"/>
      <c r="E16" s="262"/>
      <c r="F16" s="262"/>
      <c r="G16" s="262"/>
      <c r="H16" s="262"/>
      <c r="I16" s="262"/>
      <c r="J16" s="243"/>
      <c r="K16" s="136"/>
      <c r="L16" s="234"/>
      <c r="M16" s="234"/>
      <c r="N16" s="234"/>
      <c r="O16" s="234"/>
      <c r="P16" s="234"/>
      <c r="Q16" s="234"/>
      <c r="R16" s="234"/>
      <c r="S16" s="232"/>
      <c r="T16" s="232"/>
      <c r="U16" s="232"/>
      <c r="V16" s="232"/>
      <c r="W16" s="232"/>
      <c r="X16" s="232"/>
    </row>
    <row r="17" spans="1:24" ht="145.5" customHeight="1">
      <c r="A17" s="139">
        <v>3</v>
      </c>
      <c r="B17" s="262" t="s">
        <v>809</v>
      </c>
      <c r="C17" s="262"/>
      <c r="D17" s="262"/>
      <c r="E17" s="262"/>
      <c r="F17" s="262"/>
      <c r="G17" s="262"/>
      <c r="H17" s="262"/>
      <c r="I17" s="262"/>
      <c r="J17" s="243"/>
      <c r="K17" s="136"/>
      <c r="L17" s="234"/>
      <c r="M17" s="234"/>
      <c r="N17" s="234"/>
      <c r="O17" s="234"/>
      <c r="P17" s="234"/>
      <c r="Q17" s="234"/>
      <c r="R17" s="234"/>
      <c r="S17" s="232"/>
      <c r="T17" s="232"/>
      <c r="U17" s="232"/>
      <c r="V17" s="232"/>
      <c r="W17" s="232"/>
      <c r="X17" s="232"/>
    </row>
    <row r="18" spans="1:24" ht="73.5" customHeight="1">
      <c r="A18" s="139">
        <v>4</v>
      </c>
      <c r="B18" s="262" t="s">
        <v>810</v>
      </c>
      <c r="C18" s="262"/>
      <c r="D18" s="262"/>
      <c r="E18" s="262"/>
      <c r="F18" s="262"/>
      <c r="G18" s="262"/>
      <c r="H18" s="262"/>
      <c r="I18" s="262"/>
      <c r="J18" s="243"/>
      <c r="K18" s="136"/>
      <c r="L18" s="234"/>
      <c r="M18" s="234"/>
      <c r="N18" s="234"/>
      <c r="O18" s="234"/>
      <c r="P18" s="234"/>
      <c r="Q18" s="234"/>
      <c r="R18" s="234"/>
      <c r="S18" s="232"/>
      <c r="T18" s="232"/>
      <c r="U18" s="232"/>
      <c r="V18" s="232"/>
      <c r="W18" s="232"/>
      <c r="X18" s="232"/>
    </row>
    <row r="19" spans="1:24" ht="88.5" customHeight="1" thickBot="1">
      <c r="A19" s="140">
        <v>5</v>
      </c>
      <c r="B19" s="263" t="s">
        <v>676</v>
      </c>
      <c r="C19" s="263"/>
      <c r="D19" s="263"/>
      <c r="E19" s="263"/>
      <c r="F19" s="263"/>
      <c r="G19" s="263"/>
      <c r="H19" s="263"/>
      <c r="I19" s="263"/>
      <c r="J19" s="244"/>
      <c r="K19" s="136"/>
      <c r="L19" s="234"/>
      <c r="M19" s="234"/>
      <c r="N19" s="234"/>
      <c r="O19" s="234"/>
      <c r="P19" s="234"/>
      <c r="Q19" s="234"/>
      <c r="R19" s="234"/>
      <c r="S19" s="232"/>
      <c r="T19" s="232"/>
      <c r="U19" s="232"/>
      <c r="V19" s="232"/>
      <c r="W19" s="232"/>
      <c r="X19" s="232"/>
    </row>
    <row r="20" spans="1:24">
      <c r="A20" s="108"/>
      <c r="L20" s="232"/>
      <c r="M20" s="232"/>
      <c r="N20" s="232"/>
      <c r="O20" s="232"/>
      <c r="P20" s="232"/>
      <c r="Q20" s="232"/>
      <c r="R20" s="232"/>
      <c r="S20" s="232"/>
      <c r="T20" s="232"/>
      <c r="U20" s="232"/>
      <c r="V20" s="232"/>
      <c r="W20" s="232"/>
      <c r="X20" s="232"/>
    </row>
    <row r="21" spans="1:24">
      <c r="A21" s="241"/>
      <c r="B21" s="232"/>
      <c r="C21" s="232"/>
      <c r="D21" s="232"/>
      <c r="E21" s="232"/>
      <c r="F21" s="232"/>
      <c r="G21" s="232"/>
      <c r="H21" s="232"/>
      <c r="I21" s="232"/>
      <c r="J21" s="232"/>
      <c r="K21" s="232"/>
      <c r="L21" s="232"/>
      <c r="M21" s="232"/>
      <c r="N21" s="232"/>
      <c r="O21" s="232"/>
      <c r="P21" s="232"/>
      <c r="Q21" s="232"/>
      <c r="R21" s="232"/>
      <c r="S21" s="232"/>
      <c r="T21" s="232"/>
      <c r="U21" s="232"/>
      <c r="V21" s="232"/>
      <c r="W21" s="232"/>
      <c r="X21" s="232"/>
    </row>
    <row r="22" spans="1:24">
      <c r="A22" s="232"/>
      <c r="B22" s="232"/>
      <c r="C22" s="232"/>
      <c r="D22" s="232"/>
      <c r="E22" s="232"/>
      <c r="F22" s="232"/>
      <c r="G22" s="232"/>
      <c r="H22" s="232"/>
      <c r="I22" s="232"/>
      <c r="J22" s="232"/>
      <c r="K22" s="232"/>
      <c r="L22" s="232"/>
      <c r="M22" s="232"/>
      <c r="N22" s="232"/>
      <c r="O22" s="232"/>
      <c r="P22" s="232"/>
      <c r="Q22" s="232"/>
      <c r="R22" s="232"/>
      <c r="S22" s="232"/>
      <c r="T22" s="232"/>
      <c r="U22" s="232"/>
      <c r="V22" s="232"/>
      <c r="W22" s="232"/>
      <c r="X22" s="232"/>
    </row>
    <row r="23" spans="1:24">
      <c r="A23" s="232"/>
      <c r="B23" s="232"/>
      <c r="C23" s="232"/>
      <c r="D23" s="232"/>
      <c r="E23" s="232"/>
      <c r="F23" s="232"/>
      <c r="G23" s="232"/>
      <c r="H23" s="232"/>
      <c r="I23" s="232"/>
      <c r="J23" s="232"/>
      <c r="K23" s="232"/>
      <c r="L23" s="232"/>
      <c r="M23" s="232"/>
      <c r="N23" s="232"/>
      <c r="O23" s="232"/>
      <c r="P23" s="232"/>
      <c r="Q23" s="232"/>
      <c r="R23" s="232"/>
      <c r="S23" s="232"/>
      <c r="T23" s="232"/>
      <c r="U23" s="232"/>
      <c r="V23" s="232"/>
      <c r="W23" s="232"/>
      <c r="X23" s="232"/>
    </row>
    <row r="24" spans="1:24">
      <c r="A24" s="232"/>
      <c r="B24" s="232"/>
      <c r="C24" s="232"/>
      <c r="D24" s="232"/>
      <c r="E24" s="232"/>
      <c r="F24" s="232"/>
      <c r="G24" s="232"/>
      <c r="H24" s="232"/>
      <c r="I24" s="232"/>
      <c r="J24" s="232"/>
      <c r="K24" s="232"/>
      <c r="L24" s="232"/>
      <c r="M24" s="232"/>
      <c r="N24" s="232"/>
      <c r="O24" s="232"/>
      <c r="P24" s="232"/>
      <c r="Q24" s="232"/>
      <c r="R24" s="232"/>
      <c r="S24" s="232"/>
      <c r="T24" s="232"/>
      <c r="U24" s="232"/>
      <c r="V24" s="232"/>
      <c r="W24" s="232"/>
      <c r="X24" s="232"/>
    </row>
    <row r="25" spans="1:24">
      <c r="A25" s="232"/>
      <c r="B25" s="232"/>
      <c r="C25" s="232"/>
      <c r="D25" s="232"/>
      <c r="E25" s="232"/>
      <c r="F25" s="232"/>
      <c r="G25" s="232"/>
      <c r="H25" s="232"/>
      <c r="I25" s="232"/>
      <c r="J25" s="232"/>
      <c r="K25" s="232"/>
      <c r="L25" s="232"/>
      <c r="M25" s="232"/>
      <c r="N25" s="232"/>
      <c r="O25" s="232"/>
      <c r="P25" s="232"/>
      <c r="Q25" s="232"/>
      <c r="R25" s="232"/>
      <c r="S25" s="232"/>
      <c r="T25" s="232"/>
      <c r="U25" s="232"/>
      <c r="V25" s="232"/>
      <c r="W25" s="232"/>
      <c r="X25" s="232"/>
    </row>
    <row r="26" spans="1:24">
      <c r="A26" s="232"/>
      <c r="B26" s="232"/>
      <c r="C26" s="232"/>
      <c r="D26" s="232"/>
      <c r="E26" s="232"/>
      <c r="F26" s="232"/>
      <c r="G26" s="232"/>
      <c r="H26" s="232"/>
      <c r="I26" s="232"/>
      <c r="J26" s="232"/>
      <c r="K26" s="232"/>
      <c r="L26" s="232"/>
      <c r="M26" s="232"/>
      <c r="N26" s="232"/>
      <c r="O26" s="232"/>
      <c r="P26" s="232"/>
      <c r="Q26" s="232"/>
      <c r="R26" s="232"/>
      <c r="S26" s="232"/>
      <c r="T26" s="232"/>
      <c r="U26" s="232"/>
      <c r="V26" s="232"/>
      <c r="W26" s="232"/>
      <c r="X26" s="232"/>
    </row>
    <row r="27" spans="1:24">
      <c r="A27" s="232"/>
      <c r="B27" s="232"/>
      <c r="C27" s="232"/>
      <c r="D27" s="232"/>
      <c r="E27" s="232"/>
      <c r="F27" s="232"/>
      <c r="G27" s="232"/>
      <c r="H27" s="232"/>
      <c r="I27" s="232"/>
      <c r="J27" s="232"/>
      <c r="K27" s="232"/>
      <c r="L27" s="232"/>
      <c r="M27" s="232"/>
      <c r="N27" s="232"/>
      <c r="O27" s="232"/>
      <c r="P27" s="232"/>
      <c r="Q27" s="232"/>
      <c r="R27" s="232"/>
      <c r="S27" s="232"/>
      <c r="T27" s="232"/>
      <c r="U27" s="232"/>
      <c r="V27" s="232"/>
      <c r="W27" s="232"/>
      <c r="X27" s="232"/>
    </row>
    <row r="28" spans="1:24">
      <c r="A28" s="232"/>
      <c r="B28" s="232"/>
      <c r="C28" s="232"/>
      <c r="D28" s="232"/>
      <c r="E28" s="232"/>
      <c r="F28" s="232"/>
      <c r="G28" s="232"/>
      <c r="H28" s="232"/>
      <c r="I28" s="232"/>
      <c r="J28" s="232"/>
      <c r="K28" s="232"/>
      <c r="L28" s="232"/>
      <c r="M28" s="232"/>
      <c r="N28" s="232"/>
      <c r="O28" s="232"/>
      <c r="P28" s="232"/>
      <c r="Q28" s="232"/>
      <c r="R28" s="232"/>
      <c r="S28" s="232"/>
      <c r="T28" s="232"/>
      <c r="U28" s="232"/>
      <c r="V28" s="232"/>
      <c r="W28" s="232"/>
      <c r="X28" s="232"/>
    </row>
    <row r="29" spans="1:24">
      <c r="A29" s="232"/>
      <c r="B29" s="232"/>
      <c r="C29" s="232"/>
      <c r="D29" s="232"/>
      <c r="E29" s="232"/>
      <c r="F29" s="232"/>
      <c r="G29" s="232"/>
      <c r="H29" s="232"/>
      <c r="I29" s="232"/>
      <c r="J29" s="232"/>
      <c r="K29" s="232"/>
      <c r="L29" s="232"/>
      <c r="M29" s="232"/>
      <c r="N29" s="232"/>
      <c r="O29" s="232"/>
      <c r="P29" s="232"/>
      <c r="Q29" s="232"/>
      <c r="R29" s="232"/>
      <c r="S29" s="232"/>
      <c r="T29" s="232"/>
      <c r="U29" s="232"/>
      <c r="V29" s="232"/>
      <c r="W29" s="232"/>
      <c r="X29" s="232"/>
    </row>
    <row r="30" spans="1:24">
      <c r="A30" s="232"/>
      <c r="B30" s="232"/>
      <c r="C30" s="232"/>
      <c r="D30" s="232"/>
      <c r="E30" s="232"/>
      <c r="F30" s="232"/>
      <c r="G30" s="232"/>
      <c r="H30" s="232"/>
      <c r="I30" s="232"/>
      <c r="J30" s="232"/>
      <c r="K30" s="232"/>
      <c r="L30" s="232"/>
      <c r="M30" s="232"/>
      <c r="N30" s="232"/>
      <c r="O30" s="232"/>
      <c r="P30" s="232"/>
      <c r="Q30" s="232"/>
      <c r="R30" s="232"/>
      <c r="S30" s="232"/>
      <c r="T30" s="232"/>
      <c r="U30" s="232"/>
      <c r="V30" s="232"/>
      <c r="W30" s="232"/>
      <c r="X30" s="232"/>
    </row>
    <row r="31" spans="1:24">
      <c r="A31" s="232"/>
      <c r="B31" s="232"/>
      <c r="C31" s="232"/>
      <c r="D31" s="232"/>
      <c r="E31" s="232"/>
      <c r="F31" s="232"/>
      <c r="G31" s="232"/>
      <c r="H31" s="232"/>
      <c r="I31" s="232"/>
      <c r="J31" s="232"/>
      <c r="K31" s="232"/>
      <c r="L31" s="232"/>
      <c r="M31" s="232"/>
      <c r="N31" s="232"/>
      <c r="O31" s="232"/>
      <c r="P31" s="232"/>
      <c r="Q31" s="232"/>
      <c r="R31" s="232"/>
      <c r="S31" s="232"/>
      <c r="T31" s="232"/>
      <c r="U31" s="232"/>
      <c r="V31" s="232"/>
      <c r="W31" s="232"/>
      <c r="X31" s="232"/>
    </row>
    <row r="32" spans="1:24">
      <c r="A32" s="232"/>
      <c r="B32" s="232"/>
      <c r="C32" s="232"/>
      <c r="D32" s="232"/>
      <c r="E32" s="232"/>
      <c r="F32" s="232"/>
      <c r="G32" s="232"/>
      <c r="H32" s="232"/>
      <c r="I32" s="232"/>
      <c r="J32" s="232"/>
      <c r="K32" s="232"/>
      <c r="L32" s="232"/>
      <c r="M32" s="232"/>
      <c r="N32" s="232"/>
      <c r="O32" s="232"/>
      <c r="P32" s="232"/>
      <c r="Q32" s="232"/>
      <c r="R32" s="232"/>
      <c r="S32" s="232"/>
      <c r="T32" s="232"/>
      <c r="U32" s="232"/>
      <c r="V32" s="232"/>
      <c r="W32" s="232"/>
      <c r="X32" s="232"/>
    </row>
    <row r="33" spans="1:24">
      <c r="A33" s="232"/>
      <c r="B33" s="232"/>
      <c r="C33" s="232"/>
      <c r="D33" s="232"/>
      <c r="E33" s="232"/>
      <c r="F33" s="232"/>
      <c r="G33" s="232"/>
      <c r="H33" s="232"/>
      <c r="I33" s="232"/>
      <c r="J33" s="232"/>
      <c r="K33" s="232"/>
      <c r="L33" s="232"/>
      <c r="M33" s="232"/>
      <c r="N33" s="232"/>
      <c r="O33" s="232"/>
      <c r="P33" s="232"/>
      <c r="Q33" s="232"/>
      <c r="R33" s="232"/>
      <c r="S33" s="232"/>
      <c r="T33" s="232"/>
      <c r="U33" s="232"/>
      <c r="V33" s="232"/>
      <c r="W33" s="232"/>
      <c r="X33" s="232"/>
    </row>
    <row r="34" spans="1:24">
      <c r="A34" s="232"/>
      <c r="B34" s="232"/>
      <c r="C34" s="232"/>
      <c r="D34" s="232"/>
      <c r="E34" s="232"/>
      <c r="F34" s="232"/>
      <c r="G34" s="232"/>
      <c r="H34" s="232"/>
      <c r="I34" s="232"/>
      <c r="J34" s="232"/>
      <c r="K34" s="232"/>
      <c r="L34" s="232"/>
      <c r="M34" s="232"/>
      <c r="N34" s="232"/>
      <c r="O34" s="232"/>
      <c r="P34" s="232"/>
      <c r="Q34" s="232"/>
      <c r="R34" s="232"/>
      <c r="S34" s="232"/>
      <c r="T34" s="232"/>
      <c r="U34" s="232"/>
      <c r="V34" s="232"/>
      <c r="W34" s="232"/>
      <c r="X34" s="232"/>
    </row>
    <row r="35" spans="1:24">
      <c r="A35" s="232"/>
      <c r="B35" s="232"/>
      <c r="C35" s="232"/>
      <c r="D35" s="232"/>
      <c r="E35" s="232"/>
      <c r="F35" s="232"/>
      <c r="G35" s="232"/>
      <c r="H35" s="232"/>
      <c r="I35" s="232"/>
      <c r="J35" s="232"/>
      <c r="K35" s="232"/>
      <c r="L35" s="232"/>
      <c r="M35" s="232"/>
      <c r="N35" s="232"/>
      <c r="O35" s="232"/>
      <c r="P35" s="232"/>
      <c r="Q35" s="232"/>
      <c r="R35" s="232"/>
      <c r="S35" s="232"/>
      <c r="T35" s="232"/>
      <c r="U35" s="232"/>
      <c r="V35" s="232"/>
      <c r="W35" s="232"/>
      <c r="X35" s="232"/>
    </row>
    <row r="36" spans="1:24">
      <c r="A36" s="232"/>
      <c r="B36" s="232"/>
      <c r="C36" s="232"/>
      <c r="D36" s="232"/>
      <c r="E36" s="232"/>
      <c r="F36" s="232"/>
      <c r="G36" s="232"/>
      <c r="H36" s="232"/>
      <c r="I36" s="232"/>
      <c r="J36" s="232"/>
      <c r="K36" s="232"/>
      <c r="L36" s="232"/>
      <c r="M36" s="232"/>
      <c r="N36" s="232"/>
      <c r="O36" s="232"/>
      <c r="P36" s="232"/>
      <c r="Q36" s="232"/>
      <c r="R36" s="232"/>
      <c r="S36" s="232"/>
      <c r="T36" s="232"/>
      <c r="U36" s="232"/>
      <c r="V36" s="232"/>
      <c r="W36" s="232"/>
      <c r="X36" s="232"/>
    </row>
    <row r="37" spans="1:24">
      <c r="A37" s="232"/>
      <c r="B37" s="232"/>
      <c r="C37" s="232"/>
      <c r="D37" s="232"/>
      <c r="E37" s="232"/>
      <c r="F37" s="232"/>
      <c r="G37" s="232"/>
      <c r="H37" s="232"/>
      <c r="I37" s="232"/>
      <c r="J37" s="232"/>
      <c r="K37" s="232"/>
      <c r="L37" s="232"/>
      <c r="M37" s="232"/>
      <c r="N37" s="232"/>
      <c r="O37" s="232"/>
      <c r="P37" s="232"/>
      <c r="Q37" s="232"/>
      <c r="R37" s="232"/>
      <c r="S37" s="232"/>
      <c r="T37" s="232"/>
      <c r="U37" s="232"/>
      <c r="V37" s="232"/>
      <c r="W37" s="232"/>
      <c r="X37" s="232"/>
    </row>
    <row r="38" spans="1:24">
      <c r="A38" s="232"/>
      <c r="B38" s="232"/>
      <c r="C38" s="232"/>
      <c r="D38" s="232"/>
      <c r="E38" s="232"/>
      <c r="F38" s="232"/>
      <c r="G38" s="232"/>
      <c r="H38" s="232"/>
      <c r="I38" s="232"/>
      <c r="J38" s="232"/>
      <c r="K38" s="232"/>
      <c r="L38" s="232"/>
      <c r="M38" s="232"/>
      <c r="N38" s="232"/>
      <c r="O38" s="232"/>
      <c r="P38" s="232"/>
      <c r="Q38" s="232"/>
      <c r="R38" s="232"/>
      <c r="S38" s="232"/>
      <c r="T38" s="232"/>
      <c r="U38" s="232"/>
      <c r="V38" s="232"/>
      <c r="W38" s="232"/>
      <c r="X38" s="232"/>
    </row>
    <row r="39" spans="1:24">
      <c r="A39" s="232"/>
      <c r="B39" s="232"/>
      <c r="C39" s="232"/>
      <c r="D39" s="232"/>
      <c r="E39" s="232"/>
      <c r="F39" s="232"/>
      <c r="G39" s="232"/>
      <c r="H39" s="232"/>
      <c r="I39" s="232"/>
      <c r="J39" s="232"/>
      <c r="K39" s="232"/>
      <c r="L39" s="232"/>
      <c r="M39" s="232"/>
      <c r="N39" s="232"/>
      <c r="O39" s="232"/>
      <c r="P39" s="232"/>
      <c r="Q39" s="232"/>
      <c r="R39" s="232"/>
      <c r="S39" s="232"/>
      <c r="T39" s="232"/>
      <c r="U39" s="232"/>
      <c r="V39" s="232"/>
      <c r="W39" s="232"/>
      <c r="X39" s="232"/>
    </row>
    <row r="40" spans="1:24">
      <c r="A40" s="232"/>
      <c r="B40" s="232"/>
      <c r="C40" s="232"/>
      <c r="D40" s="232"/>
      <c r="E40" s="232"/>
      <c r="F40" s="232"/>
      <c r="G40" s="232"/>
      <c r="H40" s="232"/>
      <c r="I40" s="232"/>
      <c r="J40" s="232"/>
      <c r="K40" s="232"/>
      <c r="L40" s="232"/>
      <c r="M40" s="232"/>
      <c r="N40" s="232"/>
      <c r="O40" s="232"/>
      <c r="P40" s="232"/>
      <c r="Q40" s="232"/>
      <c r="R40" s="232"/>
      <c r="S40" s="232"/>
      <c r="T40" s="232"/>
      <c r="U40" s="232"/>
      <c r="V40" s="232"/>
      <c r="W40" s="232"/>
      <c r="X40" s="232"/>
    </row>
    <row r="41" spans="1:24">
      <c r="A41" s="232"/>
      <c r="B41" s="232"/>
      <c r="C41" s="232"/>
      <c r="D41" s="232"/>
      <c r="E41" s="232"/>
      <c r="F41" s="232"/>
      <c r="G41" s="232"/>
      <c r="H41" s="232"/>
      <c r="I41" s="232"/>
      <c r="J41" s="232"/>
      <c r="K41" s="232"/>
      <c r="L41" s="232"/>
      <c r="M41" s="232"/>
      <c r="N41" s="232"/>
      <c r="O41" s="232"/>
      <c r="P41" s="232"/>
      <c r="Q41" s="232"/>
      <c r="R41" s="232"/>
      <c r="S41" s="232"/>
      <c r="T41" s="232"/>
      <c r="U41" s="232"/>
      <c r="V41" s="232"/>
      <c r="W41" s="232"/>
      <c r="X41" s="232"/>
    </row>
    <row r="42" spans="1:24">
      <c r="A42" s="232"/>
      <c r="B42" s="232"/>
      <c r="C42" s="232"/>
      <c r="D42" s="232"/>
      <c r="E42" s="232"/>
      <c r="F42" s="232"/>
      <c r="G42" s="232"/>
      <c r="H42" s="232"/>
      <c r="I42" s="232"/>
      <c r="J42" s="232"/>
      <c r="K42" s="232"/>
      <c r="L42" s="232"/>
      <c r="M42" s="232"/>
      <c r="N42" s="232"/>
      <c r="O42" s="232"/>
      <c r="P42" s="232"/>
      <c r="Q42" s="232"/>
      <c r="R42" s="232"/>
      <c r="S42" s="232"/>
      <c r="T42" s="232"/>
      <c r="U42" s="232"/>
      <c r="V42" s="232"/>
      <c r="W42" s="232"/>
      <c r="X42" s="232"/>
    </row>
    <row r="43" spans="1:24">
      <c r="A43" s="232"/>
      <c r="B43" s="232"/>
      <c r="C43" s="232"/>
      <c r="D43" s="232"/>
      <c r="E43" s="232"/>
      <c r="F43" s="232"/>
      <c r="G43" s="232"/>
      <c r="H43" s="232"/>
      <c r="I43" s="232"/>
      <c r="J43" s="232"/>
      <c r="K43" s="232"/>
      <c r="L43" s="232"/>
      <c r="M43" s="232"/>
      <c r="N43" s="232"/>
      <c r="O43" s="232"/>
      <c r="P43" s="232"/>
      <c r="Q43" s="232"/>
      <c r="R43" s="232"/>
      <c r="S43" s="232"/>
      <c r="T43" s="232"/>
      <c r="U43" s="232"/>
      <c r="V43" s="232"/>
      <c r="W43" s="232"/>
      <c r="X43" s="232"/>
    </row>
    <row r="44" spans="1:24">
      <c r="A44" s="232"/>
      <c r="B44" s="232"/>
      <c r="C44" s="232"/>
      <c r="D44" s="232"/>
      <c r="E44" s="232"/>
      <c r="F44" s="232"/>
      <c r="G44" s="232"/>
      <c r="H44" s="232"/>
      <c r="I44" s="232"/>
      <c r="J44" s="232"/>
      <c r="K44" s="232"/>
      <c r="L44" s="232"/>
      <c r="M44" s="232"/>
      <c r="N44" s="232"/>
      <c r="O44" s="232"/>
      <c r="P44" s="232"/>
      <c r="Q44" s="232"/>
      <c r="R44" s="232"/>
      <c r="S44" s="232"/>
      <c r="T44" s="232"/>
      <c r="U44" s="232"/>
      <c r="V44" s="232"/>
      <c r="W44" s="232"/>
      <c r="X44" s="232"/>
    </row>
    <row r="45" spans="1:24">
      <c r="A45" s="232"/>
      <c r="B45" s="232"/>
      <c r="C45" s="232"/>
      <c r="D45" s="232"/>
      <c r="E45" s="232"/>
      <c r="F45" s="232"/>
      <c r="G45" s="232"/>
      <c r="H45" s="232"/>
      <c r="I45" s="232"/>
      <c r="J45" s="232"/>
      <c r="K45" s="232"/>
      <c r="L45" s="232"/>
      <c r="M45" s="232"/>
      <c r="N45" s="232"/>
      <c r="O45" s="232"/>
      <c r="P45" s="232"/>
      <c r="Q45" s="232"/>
      <c r="R45" s="232"/>
      <c r="S45" s="232"/>
      <c r="T45" s="232"/>
      <c r="U45" s="232"/>
      <c r="V45" s="232"/>
      <c r="W45" s="232"/>
      <c r="X45" s="232"/>
    </row>
    <row r="46" spans="1:24">
      <c r="A46" s="232"/>
      <c r="B46" s="232"/>
      <c r="C46" s="232"/>
      <c r="D46" s="232"/>
      <c r="E46" s="232"/>
      <c r="F46" s="232"/>
      <c r="G46" s="232"/>
      <c r="H46" s="232"/>
      <c r="I46" s="232"/>
      <c r="J46" s="232"/>
      <c r="K46" s="232"/>
      <c r="L46" s="232"/>
      <c r="M46" s="232"/>
      <c r="N46" s="232"/>
      <c r="O46" s="232"/>
      <c r="P46" s="232"/>
      <c r="Q46" s="232"/>
      <c r="R46" s="232"/>
      <c r="S46" s="232"/>
      <c r="T46" s="232"/>
      <c r="U46" s="232"/>
      <c r="V46" s="232"/>
      <c r="W46" s="232"/>
      <c r="X46" s="232"/>
    </row>
    <row r="47" spans="1:24">
      <c r="A47" s="232"/>
      <c r="B47" s="232"/>
      <c r="C47" s="232"/>
      <c r="D47" s="232"/>
      <c r="E47" s="232"/>
      <c r="F47" s="232"/>
      <c r="G47" s="232"/>
      <c r="H47" s="232"/>
      <c r="I47" s="232"/>
      <c r="J47" s="232"/>
      <c r="K47" s="232"/>
      <c r="L47" s="232"/>
      <c r="M47" s="232"/>
      <c r="N47" s="232"/>
      <c r="O47" s="232"/>
      <c r="P47" s="232"/>
      <c r="Q47" s="232"/>
      <c r="R47" s="232"/>
      <c r="S47" s="232"/>
      <c r="T47" s="232"/>
      <c r="U47" s="232"/>
      <c r="V47" s="232"/>
      <c r="W47" s="232"/>
      <c r="X47" s="232"/>
    </row>
    <row r="48" spans="1:24">
      <c r="A48" s="232"/>
      <c r="B48" s="232"/>
      <c r="C48" s="232"/>
      <c r="D48" s="232"/>
      <c r="E48" s="232"/>
      <c r="F48" s="232"/>
      <c r="G48" s="232"/>
      <c r="H48" s="232"/>
      <c r="I48" s="232"/>
      <c r="J48" s="232"/>
      <c r="K48" s="232"/>
      <c r="L48" s="232"/>
      <c r="M48" s="232"/>
      <c r="N48" s="232"/>
      <c r="O48" s="232"/>
      <c r="P48" s="232"/>
      <c r="Q48" s="232"/>
      <c r="R48" s="232"/>
      <c r="S48" s="232"/>
      <c r="T48" s="232"/>
      <c r="U48" s="232"/>
      <c r="V48" s="232"/>
      <c r="W48" s="232"/>
      <c r="X48" s="232"/>
    </row>
    <row r="49" spans="1:24">
      <c r="A49" s="232"/>
      <c r="B49" s="232"/>
      <c r="C49" s="232"/>
      <c r="D49" s="232"/>
      <c r="E49" s="232"/>
      <c r="F49" s="232"/>
      <c r="G49" s="232"/>
      <c r="H49" s="232"/>
      <c r="I49" s="232"/>
      <c r="J49" s="232"/>
      <c r="K49" s="232"/>
      <c r="L49" s="232"/>
      <c r="M49" s="232"/>
      <c r="N49" s="232"/>
      <c r="O49" s="232"/>
      <c r="P49" s="232"/>
      <c r="Q49" s="232"/>
      <c r="R49" s="232"/>
      <c r="S49" s="232"/>
      <c r="T49" s="232"/>
      <c r="U49" s="232"/>
      <c r="V49" s="232"/>
      <c r="W49" s="232"/>
      <c r="X49" s="232"/>
    </row>
    <row r="50" spans="1:24">
      <c r="A50" s="232"/>
      <c r="B50" s="232"/>
      <c r="C50" s="232"/>
      <c r="D50" s="232"/>
      <c r="E50" s="232"/>
      <c r="F50" s="232"/>
      <c r="G50" s="232"/>
      <c r="H50" s="232"/>
      <c r="I50" s="232"/>
      <c r="J50" s="232"/>
      <c r="K50" s="232"/>
      <c r="L50" s="232"/>
      <c r="M50" s="232"/>
      <c r="N50" s="232"/>
      <c r="O50" s="232"/>
      <c r="P50" s="232"/>
      <c r="Q50" s="232"/>
      <c r="R50" s="232"/>
      <c r="S50" s="232"/>
      <c r="T50" s="232"/>
      <c r="U50" s="232"/>
      <c r="V50" s="232"/>
      <c r="W50" s="232"/>
      <c r="X50" s="232"/>
    </row>
    <row r="51" spans="1:24">
      <c r="A51" s="232"/>
      <c r="B51" s="232"/>
      <c r="C51" s="232"/>
      <c r="D51" s="232"/>
      <c r="E51" s="232"/>
      <c r="F51" s="232"/>
      <c r="G51" s="232"/>
      <c r="H51" s="232"/>
      <c r="I51" s="232"/>
      <c r="J51" s="232"/>
      <c r="K51" s="232"/>
      <c r="L51" s="232"/>
      <c r="M51" s="232"/>
      <c r="N51" s="232"/>
      <c r="O51" s="232"/>
      <c r="P51" s="232"/>
      <c r="Q51" s="232"/>
      <c r="R51" s="232"/>
      <c r="S51" s="232"/>
      <c r="T51" s="232"/>
      <c r="U51" s="232"/>
      <c r="V51" s="232"/>
      <c r="W51" s="232"/>
      <c r="X51" s="232"/>
    </row>
    <row r="52" spans="1:24">
      <c r="A52" s="232"/>
      <c r="B52" s="232"/>
      <c r="C52" s="232"/>
      <c r="D52" s="232"/>
      <c r="E52" s="232"/>
      <c r="F52" s="232"/>
      <c r="G52" s="232"/>
      <c r="H52" s="232"/>
      <c r="I52" s="232"/>
      <c r="J52" s="232"/>
      <c r="K52" s="232"/>
      <c r="L52" s="232"/>
      <c r="M52" s="232"/>
      <c r="N52" s="232"/>
      <c r="O52" s="232"/>
      <c r="P52" s="232"/>
      <c r="Q52" s="232"/>
      <c r="R52" s="232"/>
      <c r="S52" s="232"/>
      <c r="T52" s="232"/>
      <c r="U52" s="232"/>
      <c r="V52" s="232"/>
      <c r="W52" s="232"/>
      <c r="X52" s="232"/>
    </row>
    <row r="53" spans="1:24">
      <c r="A53" s="232"/>
      <c r="B53" s="232"/>
      <c r="C53" s="232"/>
      <c r="D53" s="232"/>
      <c r="E53" s="232"/>
      <c r="F53" s="232"/>
      <c r="G53" s="232"/>
      <c r="H53" s="232"/>
      <c r="I53" s="232"/>
      <c r="J53" s="232"/>
      <c r="K53" s="232"/>
      <c r="L53" s="232"/>
      <c r="M53" s="232"/>
      <c r="N53" s="232"/>
      <c r="O53" s="232"/>
      <c r="P53" s="232"/>
      <c r="Q53" s="232"/>
      <c r="R53" s="232"/>
      <c r="S53" s="232"/>
      <c r="T53" s="232"/>
      <c r="U53" s="232"/>
      <c r="V53" s="232"/>
      <c r="W53" s="232"/>
      <c r="X53" s="232"/>
    </row>
    <row r="54" spans="1:24">
      <c r="A54" s="232"/>
      <c r="B54" s="232"/>
      <c r="C54" s="232"/>
      <c r="D54" s="232"/>
      <c r="E54" s="232"/>
      <c r="F54" s="232"/>
      <c r="G54" s="232"/>
      <c r="H54" s="232"/>
      <c r="I54" s="232"/>
      <c r="J54" s="232"/>
      <c r="K54" s="232"/>
      <c r="L54" s="232"/>
      <c r="M54" s="232"/>
      <c r="N54" s="232"/>
      <c r="O54" s="232"/>
      <c r="P54" s="232"/>
      <c r="Q54" s="232"/>
      <c r="R54" s="232"/>
      <c r="S54" s="232"/>
      <c r="T54" s="232"/>
      <c r="U54" s="232"/>
      <c r="V54" s="232"/>
      <c r="W54" s="232"/>
      <c r="X54" s="232"/>
    </row>
    <row r="55" spans="1:24">
      <c r="A55" s="232"/>
      <c r="B55" s="232"/>
      <c r="C55" s="232"/>
      <c r="D55" s="232"/>
      <c r="E55" s="232"/>
      <c r="F55" s="232"/>
      <c r="G55" s="232"/>
      <c r="H55" s="232"/>
      <c r="I55" s="232"/>
      <c r="J55" s="232"/>
      <c r="K55" s="232"/>
      <c r="L55" s="232"/>
      <c r="M55" s="232"/>
      <c r="N55" s="232"/>
      <c r="O55" s="232"/>
      <c r="P55" s="232"/>
      <c r="Q55" s="232"/>
      <c r="R55" s="232"/>
      <c r="S55" s="232"/>
      <c r="T55" s="232"/>
      <c r="U55" s="232"/>
      <c r="V55" s="232"/>
      <c r="W55" s="232"/>
      <c r="X55" s="232"/>
    </row>
    <row r="56" spans="1:24">
      <c r="A56" s="232"/>
      <c r="B56" s="232"/>
      <c r="C56" s="232"/>
      <c r="D56" s="232"/>
      <c r="E56" s="232"/>
      <c r="F56" s="232"/>
      <c r="G56" s="232"/>
      <c r="H56" s="232"/>
      <c r="I56" s="232"/>
      <c r="J56" s="232"/>
      <c r="K56" s="232"/>
      <c r="L56" s="232"/>
      <c r="M56" s="232"/>
      <c r="N56" s="232"/>
      <c r="O56" s="232"/>
      <c r="P56" s="232"/>
      <c r="Q56" s="232"/>
      <c r="R56" s="232"/>
      <c r="S56" s="232"/>
      <c r="T56" s="232"/>
      <c r="U56" s="232"/>
      <c r="V56" s="232"/>
      <c r="W56" s="232"/>
      <c r="X56" s="232"/>
    </row>
    <row r="57" spans="1:24">
      <c r="A57" s="232"/>
      <c r="B57" s="232"/>
      <c r="C57" s="232"/>
      <c r="D57" s="232"/>
      <c r="E57" s="232"/>
      <c r="F57" s="232"/>
      <c r="G57" s="232"/>
      <c r="H57" s="232"/>
      <c r="I57" s="232"/>
      <c r="J57" s="232"/>
      <c r="K57" s="232"/>
      <c r="L57" s="232"/>
      <c r="M57" s="232"/>
      <c r="N57" s="232"/>
      <c r="O57" s="232"/>
      <c r="P57" s="232"/>
      <c r="Q57" s="232"/>
      <c r="R57" s="232"/>
      <c r="S57" s="232"/>
      <c r="T57" s="232"/>
      <c r="U57" s="232"/>
      <c r="V57" s="232"/>
      <c r="W57" s="232"/>
      <c r="X57" s="232"/>
    </row>
    <row r="58" spans="1:24">
      <c r="A58" s="232"/>
      <c r="B58" s="232"/>
      <c r="C58" s="232"/>
      <c r="D58" s="232"/>
      <c r="E58" s="232"/>
      <c r="F58" s="232"/>
      <c r="G58" s="232"/>
      <c r="H58" s="232"/>
      <c r="I58" s="232"/>
      <c r="J58" s="232"/>
      <c r="K58" s="232"/>
      <c r="L58" s="232"/>
      <c r="M58" s="232"/>
      <c r="N58" s="232"/>
      <c r="O58" s="232"/>
      <c r="P58" s="232"/>
      <c r="Q58" s="232"/>
      <c r="R58" s="232"/>
      <c r="S58" s="232"/>
      <c r="T58" s="232"/>
      <c r="U58" s="232"/>
      <c r="V58" s="232"/>
      <c r="W58" s="232"/>
      <c r="X58" s="232"/>
    </row>
    <row r="59" spans="1:24">
      <c r="A59" s="232"/>
      <c r="B59" s="232"/>
      <c r="C59" s="232"/>
      <c r="D59" s="232"/>
      <c r="E59" s="232"/>
      <c r="F59" s="232"/>
      <c r="G59" s="232"/>
      <c r="H59" s="232"/>
      <c r="I59" s="232"/>
      <c r="J59" s="232"/>
      <c r="K59" s="232"/>
      <c r="L59" s="232"/>
      <c r="M59" s="232"/>
      <c r="N59" s="232"/>
      <c r="O59" s="232"/>
      <c r="P59" s="232"/>
      <c r="Q59" s="232"/>
      <c r="R59" s="232"/>
      <c r="S59" s="232"/>
      <c r="T59" s="232"/>
      <c r="U59" s="232"/>
      <c r="V59" s="232"/>
      <c r="W59" s="232"/>
      <c r="X59" s="232"/>
    </row>
    <row r="60" spans="1:24">
      <c r="A60" s="232"/>
      <c r="B60" s="232"/>
      <c r="C60" s="232"/>
      <c r="D60" s="232"/>
      <c r="E60" s="232"/>
      <c r="F60" s="232"/>
      <c r="G60" s="232"/>
      <c r="H60" s="232"/>
      <c r="I60" s="232"/>
      <c r="J60" s="232"/>
      <c r="K60" s="232"/>
      <c r="L60" s="232"/>
      <c r="M60" s="232"/>
      <c r="N60" s="232"/>
      <c r="O60" s="232"/>
      <c r="P60" s="232"/>
      <c r="Q60" s="232"/>
      <c r="R60" s="232"/>
      <c r="S60" s="232"/>
      <c r="T60" s="232"/>
      <c r="U60" s="232"/>
      <c r="V60" s="232"/>
      <c r="W60" s="232"/>
      <c r="X60" s="232"/>
    </row>
    <row r="61" spans="1:24">
      <c r="A61" s="232"/>
      <c r="B61" s="232"/>
      <c r="C61" s="232"/>
      <c r="D61" s="232"/>
      <c r="E61" s="232"/>
      <c r="F61" s="232"/>
      <c r="G61" s="232"/>
      <c r="H61" s="232"/>
      <c r="I61" s="232"/>
      <c r="J61" s="232"/>
      <c r="K61" s="232"/>
      <c r="L61" s="232"/>
      <c r="M61" s="232"/>
      <c r="N61" s="232"/>
      <c r="O61" s="232"/>
      <c r="P61" s="232"/>
      <c r="Q61" s="232"/>
      <c r="R61" s="232"/>
      <c r="S61" s="232"/>
      <c r="T61" s="232"/>
      <c r="U61" s="232"/>
      <c r="V61" s="232"/>
      <c r="W61" s="232"/>
      <c r="X61" s="232"/>
    </row>
    <row r="62" spans="1:24">
      <c r="A62" s="232"/>
      <c r="B62" s="232"/>
      <c r="C62" s="232"/>
      <c r="D62" s="232"/>
      <c r="E62" s="232"/>
      <c r="F62" s="232"/>
      <c r="G62" s="232"/>
      <c r="H62" s="232"/>
      <c r="I62" s="232"/>
      <c r="J62" s="232"/>
      <c r="K62" s="232"/>
      <c r="L62" s="232"/>
      <c r="M62" s="232"/>
      <c r="N62" s="232"/>
      <c r="O62" s="232"/>
      <c r="P62" s="232"/>
      <c r="Q62" s="232"/>
      <c r="R62" s="232"/>
      <c r="S62" s="232"/>
      <c r="T62" s="232"/>
      <c r="U62" s="232"/>
      <c r="V62" s="232"/>
      <c r="W62" s="232"/>
      <c r="X62" s="232"/>
    </row>
    <row r="63" spans="1:24">
      <c r="A63" s="232"/>
      <c r="B63" s="232"/>
      <c r="C63" s="232"/>
      <c r="D63" s="232"/>
      <c r="E63" s="232"/>
      <c r="F63" s="232"/>
      <c r="G63" s="232"/>
      <c r="H63" s="232"/>
      <c r="I63" s="232"/>
      <c r="J63" s="232"/>
      <c r="K63" s="232"/>
      <c r="L63" s="232"/>
      <c r="M63" s="232"/>
      <c r="N63" s="232"/>
      <c r="O63" s="232"/>
      <c r="P63" s="232"/>
      <c r="Q63" s="232"/>
      <c r="R63" s="232"/>
      <c r="S63" s="232"/>
      <c r="T63" s="232"/>
      <c r="U63" s="232"/>
      <c r="V63" s="232"/>
      <c r="W63" s="232"/>
      <c r="X63" s="232"/>
    </row>
    <row r="64" spans="1:24">
      <c r="A64" s="232"/>
      <c r="B64" s="232"/>
      <c r="C64" s="232"/>
      <c r="D64" s="232"/>
      <c r="E64" s="232"/>
      <c r="F64" s="232"/>
      <c r="G64" s="232"/>
      <c r="H64" s="232"/>
      <c r="I64" s="232"/>
      <c r="J64" s="232"/>
      <c r="K64" s="232"/>
      <c r="L64" s="232"/>
      <c r="M64" s="232"/>
      <c r="N64" s="232"/>
      <c r="O64" s="232"/>
      <c r="P64" s="232"/>
      <c r="Q64" s="232"/>
      <c r="R64" s="232"/>
      <c r="S64" s="232"/>
      <c r="T64" s="232"/>
      <c r="U64" s="232"/>
      <c r="V64" s="232"/>
      <c r="W64" s="232"/>
      <c r="X64" s="232"/>
    </row>
    <row r="65" spans="1:24">
      <c r="A65" s="232"/>
      <c r="B65" s="232"/>
      <c r="C65" s="232"/>
      <c r="D65" s="232"/>
      <c r="E65" s="232"/>
      <c r="F65" s="232"/>
      <c r="G65" s="232"/>
      <c r="H65" s="232"/>
      <c r="I65" s="232"/>
      <c r="J65" s="232"/>
      <c r="K65" s="232"/>
      <c r="L65" s="232"/>
      <c r="M65" s="232"/>
      <c r="N65" s="232"/>
      <c r="O65" s="232"/>
      <c r="P65" s="232"/>
      <c r="Q65" s="232"/>
      <c r="R65" s="232"/>
      <c r="S65" s="232"/>
      <c r="T65" s="232"/>
      <c r="U65" s="232"/>
      <c r="V65" s="232"/>
      <c r="W65" s="232"/>
      <c r="X65" s="232"/>
    </row>
    <row r="66" spans="1:24">
      <c r="A66" s="232"/>
      <c r="B66" s="232"/>
      <c r="C66" s="232"/>
      <c r="D66" s="232"/>
      <c r="E66" s="232"/>
      <c r="F66" s="232"/>
      <c r="G66" s="232"/>
      <c r="H66" s="232"/>
      <c r="I66" s="232"/>
      <c r="J66" s="232"/>
      <c r="K66" s="232"/>
      <c r="L66" s="232"/>
      <c r="M66" s="232"/>
      <c r="N66" s="232"/>
      <c r="O66" s="232"/>
      <c r="P66" s="232"/>
      <c r="Q66" s="232"/>
      <c r="R66" s="232"/>
      <c r="S66" s="232"/>
      <c r="T66" s="232"/>
      <c r="U66" s="232"/>
      <c r="V66" s="232"/>
      <c r="W66" s="232"/>
      <c r="X66" s="232"/>
    </row>
    <row r="67" spans="1:24">
      <c r="A67" s="232"/>
      <c r="B67" s="232"/>
      <c r="C67" s="232"/>
      <c r="D67" s="232"/>
      <c r="E67" s="232"/>
      <c r="F67" s="232"/>
      <c r="G67" s="232"/>
      <c r="H67" s="232"/>
      <c r="I67" s="232"/>
      <c r="J67" s="232"/>
      <c r="K67" s="232"/>
      <c r="L67" s="232"/>
      <c r="M67" s="232"/>
      <c r="N67" s="232"/>
      <c r="O67" s="232"/>
      <c r="P67" s="232"/>
      <c r="Q67" s="232"/>
      <c r="R67" s="232"/>
      <c r="S67" s="232"/>
      <c r="T67" s="232"/>
      <c r="U67" s="232"/>
      <c r="V67" s="232"/>
      <c r="W67" s="232"/>
      <c r="X67" s="232"/>
    </row>
    <row r="68" spans="1:24">
      <c r="A68" s="232"/>
      <c r="B68" s="232"/>
      <c r="C68" s="232"/>
      <c r="D68" s="232"/>
      <c r="E68" s="232"/>
      <c r="F68" s="232"/>
      <c r="G68" s="232"/>
      <c r="H68" s="232"/>
      <c r="I68" s="232"/>
      <c r="J68" s="232"/>
      <c r="K68" s="232"/>
      <c r="L68" s="232"/>
      <c r="M68" s="232"/>
      <c r="N68" s="232"/>
      <c r="O68" s="232"/>
      <c r="P68" s="232"/>
      <c r="Q68" s="232"/>
      <c r="R68" s="232"/>
      <c r="S68" s="232"/>
      <c r="T68" s="232"/>
      <c r="U68" s="232"/>
      <c r="V68" s="232"/>
      <c r="W68" s="232"/>
      <c r="X68" s="232"/>
    </row>
    <row r="69" spans="1:24">
      <c r="A69" s="232"/>
      <c r="B69" s="232"/>
      <c r="C69" s="232"/>
      <c r="D69" s="232"/>
      <c r="E69" s="232"/>
      <c r="F69" s="232"/>
      <c r="G69" s="232"/>
      <c r="H69" s="232"/>
      <c r="I69" s="232"/>
      <c r="J69" s="232"/>
      <c r="K69" s="232"/>
      <c r="L69" s="232"/>
      <c r="M69" s="232"/>
      <c r="N69" s="232"/>
      <c r="O69" s="232"/>
      <c r="P69" s="232"/>
      <c r="Q69" s="232"/>
      <c r="R69" s="232"/>
      <c r="S69" s="232"/>
      <c r="T69" s="232"/>
      <c r="U69" s="232"/>
      <c r="V69" s="232"/>
      <c r="W69" s="232"/>
      <c r="X69" s="232"/>
    </row>
    <row r="70" spans="1:24">
      <c r="A70" s="232"/>
      <c r="B70" s="232"/>
      <c r="C70" s="232"/>
      <c r="D70" s="232"/>
      <c r="E70" s="232"/>
      <c r="F70" s="232"/>
      <c r="G70" s="232"/>
      <c r="H70" s="232"/>
      <c r="I70" s="232"/>
      <c r="J70" s="232"/>
      <c r="K70" s="232"/>
      <c r="L70" s="232"/>
      <c r="M70" s="232"/>
      <c r="N70" s="232"/>
      <c r="O70" s="232"/>
      <c r="P70" s="232"/>
      <c r="Q70" s="232"/>
      <c r="R70" s="232"/>
      <c r="S70" s="232"/>
      <c r="T70" s="232"/>
      <c r="U70" s="232"/>
      <c r="V70" s="232"/>
      <c r="W70" s="232"/>
      <c r="X70" s="232"/>
    </row>
    <row r="71" spans="1:24">
      <c r="A71" s="232"/>
      <c r="B71" s="232"/>
      <c r="C71" s="232"/>
      <c r="D71" s="232"/>
      <c r="E71" s="232"/>
      <c r="F71" s="232"/>
      <c r="G71" s="232"/>
      <c r="H71" s="232"/>
      <c r="I71" s="232"/>
      <c r="J71" s="232"/>
      <c r="K71" s="232"/>
      <c r="L71" s="232"/>
      <c r="M71" s="232"/>
      <c r="N71" s="232"/>
      <c r="O71" s="232"/>
      <c r="P71" s="232"/>
      <c r="Q71" s="232"/>
      <c r="R71" s="232"/>
      <c r="S71" s="232"/>
      <c r="T71" s="232"/>
      <c r="U71" s="232"/>
      <c r="V71" s="232"/>
      <c r="W71" s="232"/>
      <c r="X71" s="232"/>
    </row>
    <row r="72" spans="1:24">
      <c r="A72" s="232"/>
      <c r="B72" s="232"/>
      <c r="C72" s="232"/>
      <c r="D72" s="232"/>
      <c r="E72" s="232"/>
      <c r="F72" s="232"/>
      <c r="G72" s="232"/>
      <c r="H72" s="232"/>
      <c r="I72" s="232"/>
      <c r="J72" s="232"/>
      <c r="K72" s="232"/>
      <c r="L72" s="232"/>
      <c r="M72" s="232"/>
      <c r="N72" s="232"/>
      <c r="O72" s="232"/>
      <c r="P72" s="232"/>
      <c r="Q72" s="232"/>
      <c r="R72" s="232"/>
      <c r="S72" s="232"/>
      <c r="T72" s="232"/>
      <c r="U72" s="232"/>
      <c r="V72" s="232"/>
      <c r="W72" s="232"/>
      <c r="X72" s="232"/>
    </row>
    <row r="73" spans="1:24">
      <c r="A73" s="232"/>
      <c r="B73" s="232"/>
      <c r="C73" s="232"/>
      <c r="D73" s="232"/>
      <c r="E73" s="232"/>
      <c r="F73" s="232"/>
      <c r="G73" s="232"/>
      <c r="H73" s="232"/>
      <c r="I73" s="232"/>
      <c r="J73" s="232"/>
      <c r="K73" s="232"/>
      <c r="L73" s="232"/>
      <c r="M73" s="232"/>
      <c r="N73" s="232"/>
      <c r="O73" s="232"/>
      <c r="P73" s="232"/>
      <c r="Q73" s="232"/>
      <c r="R73" s="232"/>
      <c r="S73" s="232"/>
      <c r="T73" s="232"/>
      <c r="U73" s="232"/>
      <c r="V73" s="232"/>
      <c r="W73" s="232"/>
      <c r="X73" s="232"/>
    </row>
    <row r="74" spans="1:24">
      <c r="A74" s="232"/>
      <c r="B74" s="232"/>
      <c r="C74" s="232"/>
      <c r="D74" s="232"/>
      <c r="E74" s="232"/>
      <c r="F74" s="232"/>
      <c r="G74" s="232"/>
      <c r="H74" s="232"/>
      <c r="I74" s="232"/>
      <c r="J74" s="232"/>
      <c r="K74" s="232"/>
      <c r="L74" s="232"/>
      <c r="M74" s="232"/>
      <c r="N74" s="232"/>
      <c r="O74" s="232"/>
      <c r="P74" s="232"/>
      <c r="Q74" s="232"/>
      <c r="R74" s="232"/>
      <c r="S74" s="232"/>
      <c r="T74" s="232"/>
      <c r="U74" s="232"/>
      <c r="V74" s="232"/>
      <c r="W74" s="232"/>
      <c r="X74" s="232"/>
    </row>
    <row r="75" spans="1:24">
      <c r="A75" s="232"/>
      <c r="B75" s="232"/>
      <c r="C75" s="232"/>
      <c r="D75" s="232"/>
      <c r="E75" s="232"/>
      <c r="F75" s="232"/>
      <c r="G75" s="232"/>
      <c r="H75" s="232"/>
      <c r="I75" s="232"/>
      <c r="J75" s="232"/>
      <c r="K75" s="232"/>
      <c r="L75" s="232"/>
      <c r="M75" s="232"/>
      <c r="N75" s="232"/>
      <c r="O75" s="232"/>
      <c r="P75" s="232"/>
      <c r="Q75" s="232"/>
      <c r="R75" s="232"/>
      <c r="S75" s="232"/>
      <c r="T75" s="232"/>
      <c r="U75" s="232"/>
      <c r="V75" s="232"/>
      <c r="W75" s="232"/>
      <c r="X75" s="232"/>
    </row>
    <row r="76" spans="1:24">
      <c r="A76" s="232"/>
      <c r="B76" s="232"/>
      <c r="C76" s="232"/>
      <c r="D76" s="232"/>
      <c r="E76" s="232"/>
      <c r="F76" s="232"/>
      <c r="G76" s="232"/>
      <c r="H76" s="232"/>
      <c r="I76" s="232"/>
      <c r="J76" s="232"/>
      <c r="K76" s="232"/>
      <c r="L76" s="232"/>
      <c r="M76" s="232"/>
      <c r="N76" s="232"/>
      <c r="O76" s="232"/>
      <c r="P76" s="232"/>
      <c r="Q76" s="232"/>
      <c r="R76" s="232"/>
      <c r="S76" s="232"/>
      <c r="T76" s="232"/>
      <c r="U76" s="232"/>
      <c r="V76" s="232"/>
      <c r="W76" s="232"/>
      <c r="X76" s="232"/>
    </row>
    <row r="77" spans="1:24">
      <c r="A77" s="232"/>
      <c r="B77" s="232"/>
      <c r="C77" s="232"/>
      <c r="D77" s="232"/>
      <c r="E77" s="232"/>
      <c r="F77" s="232"/>
      <c r="G77" s="232"/>
      <c r="H77" s="232"/>
      <c r="I77" s="232"/>
      <c r="J77" s="232"/>
      <c r="K77" s="232"/>
      <c r="L77" s="232"/>
      <c r="M77" s="232"/>
      <c r="N77" s="232"/>
      <c r="O77" s="232"/>
      <c r="P77" s="232"/>
      <c r="Q77" s="232"/>
      <c r="R77" s="232"/>
      <c r="S77" s="232"/>
      <c r="T77" s="232"/>
      <c r="U77" s="232"/>
      <c r="V77" s="232"/>
      <c r="W77" s="232"/>
      <c r="X77" s="232"/>
    </row>
    <row r="78" spans="1:24">
      <c r="A78" s="232"/>
      <c r="B78" s="232"/>
      <c r="C78" s="232"/>
      <c r="D78" s="232"/>
      <c r="E78" s="232"/>
      <c r="F78" s="232"/>
      <c r="G78" s="232"/>
      <c r="H78" s="232"/>
      <c r="I78" s="232"/>
      <c r="J78" s="232"/>
      <c r="K78" s="232"/>
      <c r="L78" s="232"/>
      <c r="M78" s="232"/>
      <c r="N78" s="232"/>
      <c r="O78" s="232"/>
      <c r="P78" s="232"/>
      <c r="Q78" s="232"/>
      <c r="R78" s="232"/>
      <c r="S78" s="232"/>
      <c r="T78" s="232"/>
      <c r="U78" s="232"/>
      <c r="V78" s="232"/>
      <c r="W78" s="232"/>
      <c r="X78" s="232"/>
    </row>
    <row r="79" spans="1:24">
      <c r="A79" s="232"/>
      <c r="B79" s="232"/>
      <c r="C79" s="232"/>
      <c r="D79" s="232"/>
      <c r="E79" s="232"/>
      <c r="F79" s="232"/>
      <c r="G79" s="232"/>
      <c r="H79" s="232"/>
      <c r="I79" s="232"/>
      <c r="J79" s="232"/>
      <c r="K79" s="232"/>
      <c r="L79" s="232"/>
      <c r="M79" s="232"/>
      <c r="N79" s="232"/>
      <c r="O79" s="232"/>
      <c r="P79" s="232"/>
      <c r="Q79" s="232"/>
      <c r="R79" s="232"/>
      <c r="S79" s="232"/>
      <c r="T79" s="232"/>
      <c r="U79" s="232"/>
      <c r="V79" s="232"/>
      <c r="W79" s="232"/>
      <c r="X79" s="232"/>
    </row>
    <row r="80" spans="1:24">
      <c r="A80" s="232"/>
      <c r="B80" s="232"/>
      <c r="C80" s="232"/>
      <c r="D80" s="232"/>
      <c r="E80" s="232"/>
      <c r="F80" s="232"/>
      <c r="G80" s="232"/>
      <c r="H80" s="232"/>
      <c r="I80" s="232"/>
      <c r="J80" s="232"/>
      <c r="K80" s="232"/>
      <c r="L80" s="232"/>
      <c r="M80" s="232"/>
      <c r="N80" s="232"/>
      <c r="O80" s="232"/>
      <c r="P80" s="232"/>
      <c r="Q80" s="232"/>
      <c r="R80" s="232"/>
      <c r="S80" s="232"/>
      <c r="T80" s="232"/>
      <c r="U80" s="232"/>
      <c r="V80" s="232"/>
      <c r="W80" s="232"/>
      <c r="X80" s="232"/>
    </row>
    <row r="81" spans="1:24">
      <c r="A81" s="232"/>
      <c r="B81" s="232"/>
      <c r="C81" s="232"/>
      <c r="D81" s="232"/>
      <c r="E81" s="232"/>
      <c r="F81" s="232"/>
      <c r="G81" s="232"/>
      <c r="H81" s="232"/>
      <c r="I81" s="232"/>
      <c r="J81" s="232"/>
      <c r="K81" s="232"/>
      <c r="L81" s="232"/>
      <c r="M81" s="232"/>
      <c r="N81" s="232"/>
      <c r="O81" s="232"/>
      <c r="P81" s="232"/>
      <c r="Q81" s="232"/>
      <c r="R81" s="232"/>
      <c r="S81" s="232"/>
      <c r="T81" s="232"/>
      <c r="U81" s="232"/>
      <c r="V81" s="232"/>
      <c r="W81" s="232"/>
      <c r="X81" s="232"/>
    </row>
    <row r="82" spans="1:24">
      <c r="A82" s="232"/>
      <c r="B82" s="232"/>
      <c r="C82" s="232"/>
      <c r="D82" s="232"/>
      <c r="E82" s="232"/>
      <c r="F82" s="232"/>
      <c r="G82" s="232"/>
      <c r="H82" s="232"/>
      <c r="I82" s="232"/>
      <c r="J82" s="232"/>
      <c r="K82" s="232"/>
      <c r="L82" s="232"/>
      <c r="M82" s="232"/>
      <c r="N82" s="232"/>
      <c r="O82" s="232"/>
      <c r="P82" s="232"/>
      <c r="Q82" s="232"/>
      <c r="R82" s="232"/>
      <c r="S82" s="232"/>
      <c r="T82" s="232"/>
      <c r="U82" s="232"/>
      <c r="V82" s="232"/>
      <c r="W82" s="232"/>
      <c r="X82" s="232"/>
    </row>
    <row r="83" spans="1:24">
      <c r="A83" s="232"/>
      <c r="B83" s="232"/>
      <c r="C83" s="232"/>
      <c r="D83" s="232"/>
      <c r="E83" s="232"/>
      <c r="F83" s="232"/>
      <c r="G83" s="232"/>
      <c r="H83" s="232"/>
      <c r="I83" s="232"/>
      <c r="J83" s="232"/>
      <c r="K83" s="232"/>
      <c r="L83" s="232"/>
      <c r="M83" s="232"/>
      <c r="N83" s="232"/>
      <c r="O83" s="232"/>
      <c r="P83" s="232"/>
      <c r="Q83" s="232"/>
      <c r="R83" s="232"/>
      <c r="S83" s="232"/>
      <c r="T83" s="232"/>
      <c r="U83" s="232"/>
      <c r="V83" s="232"/>
      <c r="W83" s="232"/>
      <c r="X83" s="232"/>
    </row>
    <row r="84" spans="1:24">
      <c r="A84" s="232"/>
      <c r="B84" s="232"/>
      <c r="C84" s="232"/>
      <c r="D84" s="232"/>
      <c r="E84" s="232"/>
      <c r="F84" s="232"/>
      <c r="G84" s="232"/>
      <c r="H84" s="232"/>
      <c r="I84" s="232"/>
      <c r="J84" s="232"/>
      <c r="K84" s="232"/>
      <c r="L84" s="232"/>
      <c r="M84" s="232"/>
      <c r="N84" s="232"/>
      <c r="O84" s="232"/>
      <c r="P84" s="232"/>
      <c r="Q84" s="232"/>
      <c r="R84" s="232"/>
      <c r="S84" s="232"/>
      <c r="T84" s="232"/>
      <c r="U84" s="232"/>
      <c r="V84" s="232"/>
      <c r="W84" s="232"/>
      <c r="X84" s="232"/>
    </row>
    <row r="85" spans="1:24">
      <c r="A85" s="232"/>
      <c r="B85" s="232"/>
      <c r="C85" s="232"/>
      <c r="D85" s="232"/>
      <c r="E85" s="232"/>
      <c r="F85" s="232"/>
      <c r="G85" s="232"/>
      <c r="H85" s="232"/>
      <c r="I85" s="232"/>
      <c r="J85" s="232"/>
      <c r="K85" s="232"/>
      <c r="L85" s="232"/>
      <c r="M85" s="232"/>
      <c r="N85" s="232"/>
      <c r="O85" s="232"/>
      <c r="P85" s="232"/>
      <c r="Q85" s="232"/>
      <c r="R85" s="232"/>
      <c r="S85" s="232"/>
      <c r="T85" s="232"/>
      <c r="U85" s="232"/>
      <c r="V85" s="232"/>
      <c r="W85" s="232"/>
      <c r="X85" s="232"/>
    </row>
    <row r="86" spans="1:24">
      <c r="A86" s="232"/>
      <c r="B86" s="232"/>
      <c r="C86" s="232"/>
      <c r="D86" s="232"/>
      <c r="E86" s="232"/>
      <c r="F86" s="232"/>
      <c r="G86" s="232"/>
      <c r="H86" s="232"/>
      <c r="I86" s="232"/>
      <c r="J86" s="232"/>
      <c r="K86" s="232"/>
      <c r="L86" s="232"/>
      <c r="M86" s="232"/>
      <c r="N86" s="232"/>
      <c r="O86" s="232"/>
      <c r="P86" s="232"/>
      <c r="Q86" s="232"/>
      <c r="R86" s="232"/>
      <c r="S86" s="232"/>
      <c r="T86" s="232"/>
      <c r="U86" s="232"/>
      <c r="V86" s="232"/>
      <c r="W86" s="232"/>
      <c r="X86" s="232"/>
    </row>
    <row r="87" spans="1:24">
      <c r="A87" s="232"/>
      <c r="B87" s="232"/>
      <c r="C87" s="232"/>
      <c r="D87" s="232"/>
      <c r="E87" s="232"/>
      <c r="F87" s="232"/>
      <c r="G87" s="232"/>
      <c r="H87" s="232"/>
      <c r="I87" s="232"/>
      <c r="J87" s="232"/>
      <c r="K87" s="232"/>
      <c r="L87" s="232"/>
      <c r="M87" s="232"/>
      <c r="N87" s="232"/>
      <c r="O87" s="232"/>
      <c r="P87" s="232"/>
      <c r="Q87" s="232"/>
      <c r="R87" s="232"/>
      <c r="S87" s="232"/>
      <c r="T87" s="232"/>
      <c r="U87" s="232"/>
      <c r="V87" s="232"/>
      <c r="W87" s="232"/>
      <c r="X87" s="232"/>
    </row>
    <row r="88" spans="1:24">
      <c r="A88" s="232"/>
      <c r="B88" s="232"/>
      <c r="C88" s="232"/>
      <c r="D88" s="232"/>
      <c r="E88" s="232"/>
      <c r="F88" s="232"/>
      <c r="G88" s="232"/>
      <c r="H88" s="232"/>
      <c r="I88" s="232"/>
      <c r="J88" s="232"/>
      <c r="K88" s="232"/>
      <c r="L88" s="232"/>
      <c r="M88" s="232"/>
      <c r="N88" s="232"/>
      <c r="O88" s="232"/>
      <c r="P88" s="232"/>
      <c r="Q88" s="232"/>
      <c r="R88" s="232"/>
      <c r="S88" s="232"/>
      <c r="T88" s="232"/>
      <c r="U88" s="232"/>
      <c r="V88" s="232"/>
      <c r="W88" s="232"/>
      <c r="X88" s="232"/>
    </row>
    <row r="89" spans="1:24">
      <c r="A89" s="232"/>
      <c r="B89" s="232"/>
      <c r="C89" s="232"/>
      <c r="D89" s="232"/>
      <c r="E89" s="232"/>
      <c r="F89" s="232"/>
      <c r="G89" s="232"/>
      <c r="H89" s="232"/>
      <c r="I89" s="232"/>
      <c r="J89" s="232"/>
      <c r="K89" s="232"/>
      <c r="L89" s="232"/>
      <c r="M89" s="232"/>
      <c r="N89" s="232"/>
      <c r="O89" s="232"/>
      <c r="P89" s="232"/>
      <c r="Q89" s="232"/>
      <c r="R89" s="232"/>
      <c r="S89" s="232"/>
      <c r="T89" s="232"/>
      <c r="U89" s="232"/>
      <c r="V89" s="232"/>
      <c r="W89" s="232"/>
      <c r="X89" s="232"/>
    </row>
    <row r="90" spans="1:24">
      <c r="A90" s="232"/>
      <c r="B90" s="232"/>
      <c r="C90" s="232"/>
      <c r="D90" s="232"/>
      <c r="E90" s="232"/>
      <c r="F90" s="232"/>
      <c r="G90" s="232"/>
      <c r="H90" s="232"/>
      <c r="I90" s="232"/>
      <c r="J90" s="232"/>
      <c r="K90" s="232"/>
      <c r="L90" s="232"/>
      <c r="M90" s="232"/>
      <c r="N90" s="232"/>
      <c r="O90" s="232"/>
      <c r="P90" s="232"/>
      <c r="Q90" s="232"/>
      <c r="R90" s="232"/>
      <c r="S90" s="232"/>
      <c r="T90" s="232"/>
      <c r="U90" s="232"/>
      <c r="V90" s="232"/>
      <c r="W90" s="232"/>
      <c r="X90" s="232"/>
    </row>
    <row r="91" spans="1:24">
      <c r="A91" s="232"/>
      <c r="B91" s="232"/>
      <c r="C91" s="232"/>
      <c r="D91" s="232"/>
      <c r="E91" s="232"/>
      <c r="F91" s="232"/>
      <c r="G91" s="232"/>
      <c r="H91" s="232"/>
      <c r="I91" s="232"/>
      <c r="J91" s="232"/>
      <c r="K91" s="232"/>
      <c r="L91" s="232"/>
      <c r="M91" s="232"/>
      <c r="N91" s="232"/>
      <c r="O91" s="232"/>
      <c r="P91" s="232"/>
      <c r="Q91" s="232"/>
      <c r="R91" s="232"/>
      <c r="S91" s="232"/>
      <c r="T91" s="232"/>
      <c r="U91" s="232"/>
      <c r="V91" s="232"/>
      <c r="W91" s="232"/>
      <c r="X91" s="232"/>
    </row>
    <row r="92" spans="1:24">
      <c r="A92" s="232"/>
      <c r="B92" s="232"/>
      <c r="C92" s="232"/>
      <c r="D92" s="232"/>
      <c r="E92" s="232"/>
      <c r="F92" s="232"/>
      <c r="G92" s="232"/>
      <c r="H92" s="232"/>
      <c r="I92" s="232"/>
      <c r="J92" s="232"/>
      <c r="K92" s="232"/>
      <c r="L92" s="232"/>
      <c r="M92" s="232"/>
      <c r="N92" s="232"/>
      <c r="O92" s="232"/>
      <c r="P92" s="232"/>
      <c r="Q92" s="232"/>
      <c r="R92" s="232"/>
      <c r="S92" s="232"/>
      <c r="T92" s="232"/>
      <c r="U92" s="232"/>
      <c r="V92" s="232"/>
      <c r="W92" s="232"/>
      <c r="X92" s="232"/>
    </row>
    <row r="93" spans="1:24">
      <c r="A93" s="232"/>
      <c r="B93" s="232"/>
      <c r="C93" s="232"/>
      <c r="D93" s="232"/>
      <c r="E93" s="232"/>
      <c r="F93" s="232"/>
      <c r="G93" s="232"/>
      <c r="H93" s="232"/>
      <c r="I93" s="232"/>
      <c r="J93" s="232"/>
      <c r="K93" s="232"/>
      <c r="L93" s="232"/>
      <c r="M93" s="232"/>
      <c r="N93" s="232"/>
      <c r="O93" s="232"/>
      <c r="P93" s="232"/>
      <c r="Q93" s="232"/>
      <c r="R93" s="232"/>
      <c r="S93" s="232"/>
      <c r="T93" s="232"/>
      <c r="U93" s="232"/>
      <c r="V93" s="232"/>
      <c r="W93" s="232"/>
      <c r="X93" s="232"/>
    </row>
    <row r="94" spans="1:24">
      <c r="A94" s="232"/>
      <c r="B94" s="232"/>
      <c r="C94" s="232"/>
      <c r="D94" s="232"/>
      <c r="E94" s="232"/>
      <c r="F94" s="232"/>
      <c r="G94" s="232"/>
      <c r="H94" s="232"/>
      <c r="I94" s="232"/>
      <c r="J94" s="232"/>
      <c r="K94" s="232"/>
      <c r="L94" s="232"/>
      <c r="M94" s="232"/>
      <c r="N94" s="232"/>
      <c r="O94" s="232"/>
      <c r="P94" s="232"/>
      <c r="Q94" s="232"/>
      <c r="R94" s="232"/>
      <c r="S94" s="232"/>
      <c r="T94" s="232"/>
      <c r="U94" s="232"/>
      <c r="V94" s="232"/>
      <c r="W94" s="232"/>
      <c r="X94" s="232"/>
    </row>
    <row r="95" spans="1:24">
      <c r="A95" s="232"/>
      <c r="B95" s="232"/>
      <c r="C95" s="232"/>
      <c r="D95" s="232"/>
      <c r="E95" s="232"/>
      <c r="F95" s="232"/>
      <c r="G95" s="232"/>
      <c r="H95" s="232"/>
      <c r="I95" s="232"/>
      <c r="J95" s="232"/>
      <c r="K95" s="232"/>
      <c r="L95" s="232"/>
      <c r="M95" s="232"/>
      <c r="N95" s="232"/>
      <c r="O95" s="232"/>
      <c r="P95" s="232"/>
      <c r="Q95" s="232"/>
      <c r="R95" s="232"/>
      <c r="S95" s="232"/>
      <c r="T95" s="232"/>
      <c r="U95" s="232"/>
      <c r="V95" s="232"/>
      <c r="W95" s="232"/>
      <c r="X95" s="232"/>
    </row>
    <row r="96" spans="1:24">
      <c r="A96" s="232"/>
      <c r="B96" s="232"/>
      <c r="C96" s="232"/>
      <c r="D96" s="232"/>
      <c r="E96" s="232"/>
      <c r="F96" s="232"/>
      <c r="G96" s="232"/>
      <c r="H96" s="232"/>
      <c r="I96" s="232"/>
      <c r="J96" s="232"/>
      <c r="K96" s="232"/>
      <c r="L96" s="232"/>
      <c r="M96" s="232"/>
      <c r="N96" s="232"/>
      <c r="O96" s="232"/>
      <c r="P96" s="232"/>
      <c r="Q96" s="232"/>
      <c r="R96" s="232"/>
      <c r="S96" s="232"/>
      <c r="T96" s="232"/>
      <c r="U96" s="232"/>
      <c r="V96" s="232"/>
      <c r="W96" s="232"/>
      <c r="X96" s="232"/>
    </row>
    <row r="97" spans="1:24">
      <c r="A97" s="232"/>
      <c r="B97" s="232"/>
      <c r="C97" s="232"/>
      <c r="D97" s="232"/>
      <c r="E97" s="232"/>
      <c r="F97" s="232"/>
      <c r="G97" s="232"/>
      <c r="H97" s="232"/>
      <c r="I97" s="232"/>
      <c r="J97" s="232"/>
      <c r="K97" s="232"/>
      <c r="L97" s="232"/>
      <c r="M97" s="232"/>
      <c r="N97" s="232"/>
      <c r="O97" s="232"/>
      <c r="P97" s="232"/>
      <c r="Q97" s="232"/>
      <c r="R97" s="232"/>
      <c r="S97" s="232"/>
      <c r="T97" s="232"/>
      <c r="U97" s="232"/>
      <c r="V97" s="232"/>
      <c r="W97" s="232"/>
      <c r="X97" s="232"/>
    </row>
    <row r="98" spans="1:24">
      <c r="A98" s="232"/>
      <c r="B98" s="232"/>
      <c r="C98" s="232"/>
      <c r="D98" s="232"/>
      <c r="E98" s="232"/>
      <c r="F98" s="232"/>
      <c r="G98" s="232"/>
      <c r="H98" s="232"/>
      <c r="I98" s="232"/>
      <c r="J98" s="232"/>
      <c r="K98" s="232"/>
      <c r="L98" s="232"/>
      <c r="M98" s="232"/>
      <c r="N98" s="232"/>
      <c r="O98" s="232"/>
      <c r="P98" s="232"/>
      <c r="Q98" s="232"/>
      <c r="R98" s="232"/>
      <c r="S98" s="232"/>
      <c r="T98" s="232"/>
      <c r="U98" s="232"/>
      <c r="V98" s="232"/>
      <c r="W98" s="232"/>
      <c r="X98" s="232"/>
    </row>
    <row r="99" spans="1:24">
      <c r="A99" s="232"/>
      <c r="B99" s="232"/>
      <c r="C99" s="232"/>
      <c r="D99" s="232"/>
      <c r="E99" s="232"/>
      <c r="F99" s="232"/>
      <c r="G99" s="232"/>
      <c r="H99" s="232"/>
      <c r="I99" s="232"/>
      <c r="J99" s="232"/>
      <c r="K99" s="232"/>
      <c r="L99" s="232"/>
      <c r="M99" s="232"/>
      <c r="N99" s="232"/>
      <c r="O99" s="232"/>
      <c r="P99" s="232"/>
      <c r="Q99" s="232"/>
      <c r="R99" s="232"/>
      <c r="S99" s="232"/>
      <c r="T99" s="232"/>
      <c r="U99" s="232"/>
      <c r="V99" s="232"/>
      <c r="W99" s="232"/>
      <c r="X99" s="232"/>
    </row>
    <row r="100" spans="1:24">
      <c r="A100" s="232"/>
      <c r="B100" s="232"/>
      <c r="C100" s="232"/>
      <c r="D100" s="232"/>
      <c r="E100" s="232"/>
      <c r="F100" s="232"/>
      <c r="G100" s="232"/>
      <c r="H100" s="232"/>
      <c r="I100" s="232"/>
      <c r="J100" s="232"/>
      <c r="K100" s="232"/>
      <c r="L100" s="232"/>
      <c r="M100" s="232"/>
      <c r="N100" s="232"/>
      <c r="O100" s="232"/>
      <c r="P100" s="232"/>
      <c r="Q100" s="232"/>
      <c r="R100" s="232"/>
      <c r="S100" s="232"/>
      <c r="T100" s="232"/>
      <c r="U100" s="232"/>
      <c r="V100" s="232"/>
      <c r="W100" s="232"/>
      <c r="X100" s="232"/>
    </row>
    <row r="101" spans="1:24">
      <c r="A101" s="232"/>
      <c r="B101" s="232"/>
      <c r="C101" s="232"/>
      <c r="D101" s="232"/>
      <c r="E101" s="232"/>
      <c r="F101" s="232"/>
      <c r="G101" s="232"/>
      <c r="H101" s="232"/>
      <c r="I101" s="232"/>
      <c r="J101" s="232"/>
      <c r="K101" s="232"/>
      <c r="L101" s="232"/>
      <c r="M101" s="232"/>
      <c r="N101" s="232"/>
      <c r="O101" s="232"/>
      <c r="P101" s="232"/>
      <c r="Q101" s="232"/>
      <c r="R101" s="232"/>
      <c r="S101" s="232"/>
      <c r="T101" s="232"/>
      <c r="U101" s="232"/>
      <c r="V101" s="232"/>
      <c r="W101" s="232"/>
      <c r="X101" s="232"/>
    </row>
    <row r="102" spans="1:24">
      <c r="A102" s="232"/>
      <c r="B102" s="232"/>
      <c r="C102" s="232"/>
      <c r="D102" s="232"/>
      <c r="E102" s="232"/>
      <c r="F102" s="232"/>
      <c r="G102" s="232"/>
      <c r="H102" s="232"/>
      <c r="I102" s="232"/>
      <c r="J102" s="232"/>
      <c r="K102" s="232"/>
      <c r="L102" s="232"/>
      <c r="M102" s="232"/>
      <c r="N102" s="232"/>
      <c r="O102" s="232"/>
      <c r="P102" s="232"/>
      <c r="Q102" s="232"/>
      <c r="R102" s="232"/>
      <c r="S102" s="232"/>
      <c r="T102" s="232"/>
      <c r="U102" s="232"/>
      <c r="V102" s="232"/>
      <c r="W102" s="232"/>
      <c r="X102" s="232"/>
    </row>
    <row r="103" spans="1:24">
      <c r="A103" s="232"/>
      <c r="B103" s="232"/>
      <c r="C103" s="232"/>
      <c r="D103" s="232"/>
      <c r="E103" s="232"/>
      <c r="F103" s="232"/>
      <c r="G103" s="232"/>
      <c r="H103" s="232"/>
      <c r="I103" s="232"/>
      <c r="J103" s="232"/>
      <c r="K103" s="232"/>
      <c r="L103" s="232"/>
      <c r="M103" s="232"/>
      <c r="N103" s="232"/>
      <c r="O103" s="232"/>
      <c r="P103" s="232"/>
      <c r="Q103" s="232"/>
      <c r="R103" s="232"/>
      <c r="S103" s="232"/>
      <c r="T103" s="232"/>
      <c r="U103" s="232"/>
      <c r="V103" s="232"/>
      <c r="W103" s="232"/>
      <c r="X103" s="232"/>
    </row>
    <row r="104" spans="1:24">
      <c r="A104" s="232"/>
      <c r="B104" s="23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row>
    <row r="105" spans="1:24">
      <c r="A105" s="232"/>
      <c r="B105" s="232"/>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row>
    <row r="106" spans="1:24">
      <c r="A106" s="232"/>
      <c r="B106" s="232"/>
      <c r="C106" s="232"/>
      <c r="D106" s="232"/>
      <c r="E106" s="232"/>
      <c r="F106" s="232"/>
      <c r="G106" s="232"/>
      <c r="H106" s="232"/>
      <c r="I106" s="232"/>
      <c r="J106" s="232"/>
      <c r="K106" s="232"/>
      <c r="L106" s="232"/>
      <c r="M106" s="232"/>
      <c r="N106" s="232"/>
      <c r="O106" s="232"/>
      <c r="P106" s="232"/>
      <c r="Q106" s="232"/>
      <c r="R106" s="232"/>
      <c r="S106" s="232"/>
      <c r="T106" s="232"/>
      <c r="U106" s="232"/>
      <c r="V106" s="232"/>
      <c r="W106" s="232"/>
      <c r="X106" s="232"/>
    </row>
    <row r="107" spans="1:24">
      <c r="A107" s="232"/>
      <c r="B107" s="232"/>
      <c r="C107" s="232"/>
      <c r="D107" s="232"/>
      <c r="E107" s="232"/>
      <c r="F107" s="232"/>
      <c r="G107" s="232"/>
      <c r="H107" s="232"/>
      <c r="I107" s="232"/>
      <c r="J107" s="232"/>
      <c r="K107" s="232"/>
      <c r="L107" s="232"/>
      <c r="M107" s="232"/>
      <c r="N107" s="232"/>
      <c r="O107" s="232"/>
      <c r="P107" s="232"/>
      <c r="Q107" s="232"/>
      <c r="R107" s="232"/>
      <c r="S107" s="232"/>
      <c r="T107" s="232"/>
      <c r="U107" s="232"/>
      <c r="V107" s="232"/>
      <c r="W107" s="232"/>
      <c r="X107" s="232"/>
    </row>
    <row r="108" spans="1:24">
      <c r="A108" s="232"/>
      <c r="B108" s="232"/>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row>
    <row r="109" spans="1:24">
      <c r="A109" s="232"/>
      <c r="B109" s="232"/>
      <c r="C109" s="232"/>
      <c r="D109" s="232"/>
      <c r="E109" s="232"/>
      <c r="F109" s="232"/>
      <c r="G109" s="232"/>
      <c r="H109" s="232"/>
      <c r="I109" s="232"/>
      <c r="J109" s="232"/>
      <c r="K109" s="232"/>
      <c r="L109" s="232"/>
      <c r="M109" s="232"/>
      <c r="N109" s="232"/>
      <c r="O109" s="232"/>
      <c r="P109" s="232"/>
      <c r="Q109" s="232"/>
      <c r="R109" s="232"/>
      <c r="S109" s="232"/>
      <c r="T109" s="232"/>
      <c r="U109" s="232"/>
      <c r="V109" s="232"/>
      <c r="W109" s="232"/>
      <c r="X109" s="232"/>
    </row>
    <row r="110" spans="1:24">
      <c r="A110" s="232"/>
      <c r="B110" s="232"/>
      <c r="C110" s="232"/>
      <c r="D110" s="232"/>
      <c r="E110" s="232"/>
      <c r="F110" s="232"/>
      <c r="G110" s="232"/>
      <c r="H110" s="232"/>
      <c r="I110" s="232"/>
      <c r="J110" s="232"/>
      <c r="K110" s="232"/>
      <c r="L110" s="232"/>
      <c r="M110" s="232"/>
      <c r="N110" s="232"/>
      <c r="O110" s="232"/>
      <c r="P110" s="232"/>
      <c r="Q110" s="232"/>
      <c r="R110" s="232"/>
      <c r="S110" s="232"/>
      <c r="T110" s="232"/>
      <c r="U110" s="232"/>
      <c r="V110" s="232"/>
      <c r="W110" s="232"/>
      <c r="X110" s="232"/>
    </row>
    <row r="111" spans="1:24">
      <c r="A111" s="232"/>
      <c r="B111" s="232"/>
      <c r="C111" s="232"/>
      <c r="D111" s="232"/>
      <c r="E111" s="232"/>
      <c r="F111" s="232"/>
      <c r="G111" s="232"/>
      <c r="H111" s="232"/>
      <c r="I111" s="232"/>
      <c r="J111" s="232"/>
      <c r="K111" s="232"/>
      <c r="L111" s="232"/>
      <c r="M111" s="232"/>
      <c r="N111" s="232"/>
      <c r="O111" s="232"/>
      <c r="P111" s="232"/>
      <c r="Q111" s="232"/>
      <c r="R111" s="232"/>
      <c r="S111" s="232"/>
      <c r="T111" s="232"/>
      <c r="U111" s="232"/>
      <c r="V111" s="232"/>
      <c r="W111" s="232"/>
      <c r="X111" s="232"/>
    </row>
    <row r="112" spans="1:24">
      <c r="A112" s="232"/>
      <c r="B112" s="232"/>
      <c r="C112" s="232"/>
      <c r="D112" s="232"/>
      <c r="E112" s="232"/>
      <c r="F112" s="232"/>
      <c r="G112" s="232"/>
      <c r="H112" s="232"/>
      <c r="I112" s="232"/>
      <c r="J112" s="232"/>
      <c r="K112" s="232"/>
      <c r="L112" s="232"/>
      <c r="M112" s="232"/>
      <c r="N112" s="232"/>
      <c r="O112" s="232"/>
      <c r="P112" s="232"/>
      <c r="Q112" s="232"/>
      <c r="R112" s="232"/>
      <c r="S112" s="232"/>
      <c r="T112" s="232"/>
      <c r="U112" s="232"/>
      <c r="V112" s="232"/>
      <c r="W112" s="232"/>
      <c r="X112" s="232"/>
    </row>
    <row r="113" spans="1:24">
      <c r="A113" s="232"/>
      <c r="B113" s="232"/>
      <c r="C113" s="232"/>
      <c r="D113" s="232"/>
      <c r="E113" s="232"/>
      <c r="F113" s="232"/>
      <c r="G113" s="232"/>
      <c r="H113" s="232"/>
      <c r="I113" s="232"/>
      <c r="J113" s="232"/>
      <c r="K113" s="232"/>
      <c r="L113" s="232"/>
      <c r="M113" s="232"/>
      <c r="N113" s="232"/>
      <c r="O113" s="232"/>
      <c r="P113" s="232"/>
      <c r="Q113" s="232"/>
      <c r="R113" s="232"/>
      <c r="S113" s="232"/>
      <c r="T113" s="232"/>
      <c r="U113" s="232"/>
      <c r="V113" s="232"/>
      <c r="W113" s="232"/>
      <c r="X113" s="232"/>
    </row>
    <row r="114" spans="1:24">
      <c r="A114" s="232"/>
      <c r="B114" s="232"/>
      <c r="C114" s="232"/>
      <c r="D114" s="232"/>
      <c r="E114" s="232"/>
      <c r="F114" s="232"/>
      <c r="G114" s="232"/>
      <c r="H114" s="232"/>
      <c r="I114" s="232"/>
      <c r="J114" s="232"/>
      <c r="K114" s="232"/>
      <c r="L114" s="232"/>
      <c r="M114" s="232"/>
      <c r="N114" s="232"/>
      <c r="O114" s="232"/>
      <c r="P114" s="232"/>
      <c r="Q114" s="232"/>
      <c r="R114" s="232"/>
      <c r="S114" s="232"/>
      <c r="T114" s="232"/>
      <c r="U114" s="232"/>
      <c r="V114" s="232"/>
      <c r="W114" s="232"/>
      <c r="X114" s="232"/>
    </row>
    <row r="115" spans="1:24">
      <c r="A115" s="232"/>
      <c r="B115" s="232"/>
      <c r="C115" s="232"/>
      <c r="D115" s="232"/>
      <c r="E115" s="232"/>
      <c r="F115" s="232"/>
      <c r="G115" s="232"/>
      <c r="H115" s="232"/>
      <c r="I115" s="232"/>
      <c r="J115" s="232"/>
      <c r="K115" s="232"/>
      <c r="L115" s="232"/>
      <c r="M115" s="232"/>
      <c r="N115" s="232"/>
      <c r="O115" s="232"/>
      <c r="P115" s="232"/>
      <c r="Q115" s="232"/>
      <c r="R115" s="232"/>
      <c r="S115" s="232"/>
      <c r="T115" s="232"/>
      <c r="U115" s="232"/>
      <c r="V115" s="232"/>
      <c r="W115" s="232"/>
      <c r="X115" s="232"/>
    </row>
    <row r="116" spans="1:24">
      <c r="A116" s="232"/>
      <c r="B116" s="232"/>
      <c r="C116" s="232"/>
      <c r="D116" s="232"/>
      <c r="E116" s="232"/>
      <c r="F116" s="232"/>
      <c r="G116" s="232"/>
      <c r="H116" s="232"/>
      <c r="I116" s="232"/>
      <c r="J116" s="232"/>
      <c r="K116" s="232"/>
      <c r="L116" s="232"/>
      <c r="M116" s="232"/>
      <c r="N116" s="232"/>
      <c r="O116" s="232"/>
      <c r="P116" s="232"/>
      <c r="Q116" s="232"/>
      <c r="R116" s="232"/>
      <c r="S116" s="232"/>
      <c r="T116" s="232"/>
      <c r="U116" s="232"/>
      <c r="V116" s="232"/>
      <c r="W116" s="232"/>
      <c r="X116" s="232"/>
    </row>
    <row r="117" spans="1:24">
      <c r="A117" s="232"/>
      <c r="B117" s="232"/>
      <c r="C117" s="232"/>
      <c r="D117" s="232"/>
      <c r="E117" s="232"/>
      <c r="F117" s="232"/>
      <c r="G117" s="232"/>
      <c r="H117" s="232"/>
      <c r="I117" s="232"/>
      <c r="J117" s="232"/>
      <c r="K117" s="232"/>
      <c r="L117" s="232"/>
      <c r="M117" s="232"/>
      <c r="N117" s="232"/>
      <c r="O117" s="232"/>
      <c r="P117" s="232"/>
      <c r="Q117" s="232"/>
      <c r="R117" s="232"/>
      <c r="S117" s="232"/>
      <c r="T117" s="232"/>
      <c r="U117" s="232"/>
      <c r="V117" s="232"/>
      <c r="W117" s="232"/>
      <c r="X117" s="232"/>
    </row>
    <row r="118" spans="1:24">
      <c r="A118" s="232"/>
      <c r="B118" s="232"/>
      <c r="C118" s="232"/>
      <c r="D118" s="232"/>
      <c r="E118" s="232"/>
      <c r="F118" s="232"/>
      <c r="G118" s="232"/>
      <c r="H118" s="232"/>
      <c r="I118" s="232"/>
      <c r="J118" s="232"/>
      <c r="K118" s="232"/>
      <c r="L118" s="232"/>
      <c r="M118" s="232"/>
      <c r="N118" s="232"/>
      <c r="O118" s="232"/>
      <c r="P118" s="232"/>
      <c r="Q118" s="232"/>
      <c r="R118" s="232"/>
      <c r="S118" s="232"/>
      <c r="T118" s="232"/>
      <c r="U118" s="232"/>
      <c r="V118" s="232"/>
      <c r="W118" s="232"/>
      <c r="X118" s="232"/>
    </row>
    <row r="119" spans="1:24">
      <c r="A119" s="232"/>
      <c r="B119" s="232"/>
      <c r="C119" s="232"/>
      <c r="D119" s="232"/>
      <c r="E119" s="232"/>
      <c r="F119" s="232"/>
      <c r="G119" s="232"/>
      <c r="H119" s="232"/>
      <c r="I119" s="232"/>
      <c r="J119" s="232"/>
      <c r="K119" s="232"/>
      <c r="L119" s="232"/>
      <c r="M119" s="232"/>
      <c r="N119" s="232"/>
      <c r="O119" s="232"/>
      <c r="P119" s="232"/>
      <c r="Q119" s="232"/>
      <c r="R119" s="232"/>
      <c r="S119" s="232"/>
      <c r="T119" s="232"/>
      <c r="U119" s="232"/>
      <c r="V119" s="232"/>
      <c r="W119" s="232"/>
      <c r="X119" s="232"/>
    </row>
    <row r="120" spans="1:24">
      <c r="A120" s="232"/>
      <c r="B120" s="232"/>
      <c r="C120" s="232"/>
      <c r="D120" s="232"/>
      <c r="E120" s="232"/>
      <c r="F120" s="232"/>
      <c r="G120" s="232"/>
      <c r="H120" s="232"/>
      <c r="I120" s="232"/>
      <c r="J120" s="232"/>
      <c r="K120" s="232"/>
      <c r="L120" s="232"/>
      <c r="M120" s="232"/>
      <c r="N120" s="232"/>
      <c r="O120" s="232"/>
      <c r="P120" s="232"/>
      <c r="Q120" s="232"/>
      <c r="R120" s="232"/>
      <c r="S120" s="232"/>
      <c r="T120" s="232"/>
      <c r="U120" s="232"/>
      <c r="V120" s="232"/>
      <c r="W120" s="232"/>
      <c r="X120" s="232"/>
    </row>
    <row r="121" spans="1:24">
      <c r="A121" s="232"/>
      <c r="B121" s="232"/>
      <c r="C121" s="232"/>
      <c r="D121" s="232"/>
      <c r="E121" s="232"/>
      <c r="F121" s="232"/>
      <c r="G121" s="232"/>
      <c r="H121" s="232"/>
      <c r="I121" s="232"/>
      <c r="J121" s="232"/>
      <c r="K121" s="232"/>
      <c r="L121" s="232"/>
      <c r="M121" s="232"/>
      <c r="N121" s="232"/>
      <c r="O121" s="232"/>
      <c r="P121" s="232"/>
      <c r="Q121" s="232"/>
      <c r="R121" s="232"/>
      <c r="S121" s="232"/>
      <c r="T121" s="232"/>
      <c r="U121" s="232"/>
      <c r="V121" s="232"/>
      <c r="W121" s="232"/>
      <c r="X121" s="232"/>
    </row>
    <row r="122" spans="1:24">
      <c r="A122" s="232"/>
      <c r="B122" s="232"/>
      <c r="C122" s="232"/>
      <c r="D122" s="232"/>
      <c r="E122" s="232"/>
      <c r="F122" s="232"/>
      <c r="G122" s="232"/>
      <c r="H122" s="232"/>
      <c r="I122" s="232"/>
      <c r="J122" s="232"/>
      <c r="K122" s="232"/>
      <c r="L122" s="232"/>
      <c r="M122" s="232"/>
      <c r="N122" s="232"/>
      <c r="O122" s="232"/>
      <c r="P122" s="232"/>
      <c r="Q122" s="232"/>
      <c r="R122" s="232"/>
      <c r="S122" s="232"/>
      <c r="T122" s="232"/>
      <c r="U122" s="232"/>
      <c r="V122" s="232"/>
      <c r="W122" s="232"/>
      <c r="X122" s="232"/>
    </row>
    <row r="123" spans="1:24">
      <c r="A123" s="232"/>
      <c r="B123" s="232"/>
      <c r="C123" s="232"/>
      <c r="D123" s="232"/>
      <c r="E123" s="232"/>
      <c r="F123" s="232"/>
      <c r="G123" s="232"/>
      <c r="H123" s="232"/>
      <c r="I123" s="232"/>
      <c r="J123" s="232"/>
      <c r="K123" s="232"/>
      <c r="L123" s="232"/>
      <c r="M123" s="232"/>
      <c r="N123" s="232"/>
      <c r="O123" s="232"/>
      <c r="P123" s="232"/>
      <c r="Q123" s="232"/>
      <c r="R123" s="232"/>
      <c r="S123" s="232"/>
      <c r="T123" s="232"/>
      <c r="U123" s="232"/>
      <c r="V123" s="232"/>
      <c r="W123" s="232"/>
      <c r="X123" s="232"/>
    </row>
    <row r="124" spans="1:24">
      <c r="A124" s="232"/>
      <c r="B124" s="232"/>
      <c r="C124" s="232"/>
      <c r="D124" s="232"/>
      <c r="E124" s="232"/>
      <c r="F124" s="232"/>
      <c r="G124" s="232"/>
      <c r="H124" s="232"/>
      <c r="I124" s="232"/>
      <c r="J124" s="232"/>
      <c r="K124" s="232"/>
      <c r="L124" s="232"/>
      <c r="M124" s="232"/>
      <c r="N124" s="232"/>
      <c r="O124" s="232"/>
      <c r="P124" s="232"/>
      <c r="Q124" s="232"/>
      <c r="R124" s="232"/>
      <c r="S124" s="232"/>
      <c r="T124" s="232"/>
      <c r="U124" s="232"/>
      <c r="V124" s="232"/>
      <c r="W124" s="232"/>
      <c r="X124" s="232"/>
    </row>
    <row r="125" spans="1:24">
      <c r="A125" s="232"/>
      <c r="B125" s="232"/>
      <c r="C125" s="232"/>
      <c r="D125" s="232"/>
      <c r="E125" s="232"/>
      <c r="F125" s="232"/>
      <c r="G125" s="232"/>
      <c r="H125" s="232"/>
      <c r="I125" s="232"/>
      <c r="J125" s="232"/>
      <c r="K125" s="232"/>
      <c r="L125" s="232"/>
      <c r="M125" s="232"/>
      <c r="N125" s="232"/>
      <c r="O125" s="232"/>
      <c r="P125" s="232"/>
      <c r="Q125" s="232"/>
      <c r="R125" s="232"/>
      <c r="S125" s="232"/>
      <c r="T125" s="232"/>
      <c r="U125" s="232"/>
      <c r="V125" s="232"/>
      <c r="W125" s="232"/>
      <c r="X125" s="232"/>
    </row>
    <row r="126" spans="1:24">
      <c r="A126" s="232"/>
      <c r="B126" s="232"/>
      <c r="C126" s="232"/>
      <c r="D126" s="232"/>
      <c r="E126" s="232"/>
      <c r="F126" s="232"/>
      <c r="G126" s="232"/>
      <c r="H126" s="232"/>
      <c r="I126" s="232"/>
      <c r="J126" s="232"/>
      <c r="K126" s="232"/>
      <c r="L126" s="232"/>
      <c r="M126" s="232"/>
      <c r="N126" s="232"/>
      <c r="O126" s="232"/>
      <c r="P126" s="232"/>
      <c r="Q126" s="232"/>
      <c r="R126" s="232"/>
      <c r="S126" s="232"/>
      <c r="T126" s="232"/>
      <c r="U126" s="232"/>
      <c r="V126" s="232"/>
      <c r="W126" s="232"/>
      <c r="X126" s="232"/>
    </row>
    <row r="127" spans="1:24">
      <c r="A127" s="232"/>
      <c r="B127" s="232"/>
      <c r="C127" s="232"/>
      <c r="D127" s="232"/>
      <c r="E127" s="232"/>
      <c r="F127" s="232"/>
      <c r="G127" s="232"/>
      <c r="H127" s="232"/>
      <c r="I127" s="232"/>
      <c r="J127" s="232"/>
      <c r="K127" s="232"/>
      <c r="L127" s="232"/>
      <c r="M127" s="232"/>
      <c r="N127" s="232"/>
      <c r="O127" s="232"/>
      <c r="P127" s="232"/>
      <c r="Q127" s="232"/>
      <c r="R127" s="232"/>
      <c r="S127" s="232"/>
      <c r="T127" s="232"/>
      <c r="U127" s="232"/>
      <c r="V127" s="232"/>
      <c r="W127" s="232"/>
      <c r="X127" s="232"/>
    </row>
    <row r="128" spans="1:24">
      <c r="A128" s="232"/>
      <c r="B128" s="232"/>
      <c r="C128" s="232"/>
      <c r="D128" s="232"/>
      <c r="E128" s="232"/>
      <c r="F128" s="232"/>
      <c r="G128" s="232"/>
      <c r="H128" s="232"/>
      <c r="I128" s="232"/>
      <c r="J128" s="232"/>
      <c r="K128" s="232"/>
      <c r="L128" s="232"/>
      <c r="M128" s="232"/>
      <c r="N128" s="232"/>
      <c r="O128" s="232"/>
      <c r="P128" s="232"/>
      <c r="Q128" s="232"/>
      <c r="R128" s="232"/>
      <c r="S128" s="232"/>
      <c r="T128" s="232"/>
      <c r="U128" s="232"/>
      <c r="V128" s="232"/>
      <c r="W128" s="232"/>
      <c r="X128" s="232"/>
    </row>
    <row r="129" spans="1:24">
      <c r="A129" s="232"/>
      <c r="B129" s="232"/>
      <c r="C129" s="232"/>
      <c r="D129" s="232"/>
      <c r="E129" s="232"/>
      <c r="F129" s="232"/>
      <c r="G129" s="232"/>
      <c r="H129" s="232"/>
      <c r="I129" s="232"/>
      <c r="J129" s="232"/>
      <c r="K129" s="232"/>
      <c r="L129" s="232"/>
      <c r="M129" s="232"/>
      <c r="N129" s="232"/>
      <c r="O129" s="232"/>
      <c r="P129" s="232"/>
      <c r="Q129" s="232"/>
      <c r="R129" s="232"/>
      <c r="S129" s="232"/>
      <c r="T129" s="232"/>
      <c r="U129" s="232"/>
      <c r="V129" s="232"/>
      <c r="W129" s="232"/>
      <c r="X129" s="232"/>
    </row>
    <row r="130" spans="1:24">
      <c r="A130" s="232"/>
      <c r="B130" s="232"/>
      <c r="C130" s="232"/>
      <c r="D130" s="232"/>
      <c r="E130" s="232"/>
      <c r="F130" s="232"/>
      <c r="G130" s="232"/>
      <c r="H130" s="232"/>
      <c r="I130" s="232"/>
      <c r="J130" s="232"/>
      <c r="K130" s="232"/>
      <c r="L130" s="232"/>
      <c r="M130" s="232"/>
      <c r="N130" s="232"/>
      <c r="O130" s="232"/>
      <c r="P130" s="232"/>
      <c r="Q130" s="232"/>
      <c r="R130" s="232"/>
      <c r="S130" s="232"/>
      <c r="T130" s="232"/>
      <c r="U130" s="232"/>
      <c r="V130" s="232"/>
      <c r="W130" s="232"/>
      <c r="X130" s="232"/>
    </row>
    <row r="131" spans="1:24">
      <c r="A131" s="232"/>
      <c r="B131" s="232"/>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row>
    <row r="132" spans="1:24">
      <c r="A132" s="232"/>
      <c r="B132" s="232"/>
      <c r="C132" s="232"/>
      <c r="D132" s="232"/>
      <c r="E132" s="232"/>
      <c r="F132" s="232"/>
      <c r="G132" s="232"/>
      <c r="H132" s="232"/>
      <c r="I132" s="232"/>
      <c r="J132" s="232"/>
      <c r="K132" s="232"/>
      <c r="L132" s="232"/>
      <c r="M132" s="232"/>
      <c r="N132" s="232"/>
      <c r="O132" s="232"/>
      <c r="P132" s="232"/>
      <c r="Q132" s="232"/>
      <c r="R132" s="232"/>
      <c r="S132" s="232"/>
      <c r="T132" s="232"/>
      <c r="U132" s="232"/>
      <c r="V132" s="232"/>
      <c r="W132" s="232"/>
      <c r="X132" s="232"/>
    </row>
    <row r="133" spans="1:24">
      <c r="A133" s="232"/>
      <c r="B133" s="232"/>
      <c r="C133" s="232"/>
      <c r="D133" s="232"/>
      <c r="E133" s="232"/>
      <c r="F133" s="232"/>
      <c r="G133" s="232"/>
      <c r="H133" s="232"/>
      <c r="I133" s="232"/>
      <c r="J133" s="232"/>
      <c r="K133" s="232"/>
      <c r="L133" s="232"/>
      <c r="M133" s="232"/>
      <c r="N133" s="232"/>
      <c r="O133" s="232"/>
      <c r="P133" s="232"/>
      <c r="Q133" s="232"/>
      <c r="R133" s="232"/>
      <c r="S133" s="232"/>
      <c r="T133" s="232"/>
      <c r="U133" s="232"/>
      <c r="V133" s="232"/>
      <c r="W133" s="232"/>
      <c r="X133" s="232"/>
    </row>
    <row r="134" spans="1:24">
      <c r="A134" s="232"/>
      <c r="B134" s="232"/>
      <c r="C134" s="232"/>
      <c r="D134" s="232"/>
      <c r="E134" s="232"/>
      <c r="F134" s="232"/>
      <c r="G134" s="232"/>
      <c r="H134" s="232"/>
      <c r="I134" s="232"/>
      <c r="J134" s="232"/>
      <c r="K134" s="232"/>
      <c r="L134" s="232"/>
      <c r="M134" s="232"/>
      <c r="N134" s="232"/>
      <c r="O134" s="232"/>
      <c r="P134" s="232"/>
      <c r="Q134" s="232"/>
      <c r="R134" s="232"/>
      <c r="S134" s="232"/>
      <c r="T134" s="232"/>
      <c r="U134" s="232"/>
      <c r="V134" s="232"/>
      <c r="W134" s="232"/>
      <c r="X134" s="232"/>
    </row>
    <row r="135" spans="1:24">
      <c r="A135" s="232"/>
      <c r="B135" s="232"/>
      <c r="C135" s="232"/>
      <c r="D135" s="232"/>
      <c r="E135" s="232"/>
      <c r="F135" s="232"/>
      <c r="G135" s="232"/>
      <c r="H135" s="232"/>
      <c r="I135" s="232"/>
      <c r="J135" s="232"/>
      <c r="K135" s="232"/>
      <c r="L135" s="232"/>
      <c r="M135" s="232"/>
      <c r="N135" s="232"/>
      <c r="O135" s="232"/>
      <c r="P135" s="232"/>
      <c r="Q135" s="232"/>
      <c r="R135" s="232"/>
      <c r="S135" s="232"/>
      <c r="T135" s="232"/>
      <c r="U135" s="232"/>
      <c r="V135" s="232"/>
      <c r="W135" s="232"/>
      <c r="X135" s="232"/>
    </row>
    <row r="136" spans="1:24">
      <c r="A136" s="232"/>
      <c r="B136" s="232"/>
      <c r="C136" s="232"/>
      <c r="D136" s="232"/>
      <c r="E136" s="232"/>
      <c r="F136" s="232"/>
      <c r="G136" s="232"/>
      <c r="H136" s="232"/>
      <c r="I136" s="232"/>
      <c r="J136" s="232"/>
      <c r="K136" s="232"/>
      <c r="L136" s="232"/>
      <c r="M136" s="232"/>
      <c r="N136" s="232"/>
      <c r="O136" s="232"/>
      <c r="P136" s="232"/>
      <c r="Q136" s="232"/>
      <c r="R136" s="232"/>
      <c r="S136" s="232"/>
      <c r="T136" s="232"/>
      <c r="U136" s="232"/>
      <c r="V136" s="232"/>
      <c r="W136" s="232"/>
      <c r="X136" s="232"/>
    </row>
    <row r="137" spans="1:24">
      <c r="A137" s="232"/>
      <c r="B137" s="232"/>
      <c r="C137" s="232"/>
      <c r="D137" s="232"/>
      <c r="E137" s="232"/>
      <c r="F137" s="232"/>
      <c r="G137" s="232"/>
      <c r="H137" s="232"/>
      <c r="I137" s="232"/>
      <c r="J137" s="232"/>
      <c r="K137" s="232"/>
      <c r="L137" s="232"/>
      <c r="M137" s="232"/>
      <c r="N137" s="232"/>
      <c r="O137" s="232"/>
      <c r="P137" s="232"/>
      <c r="Q137" s="232"/>
      <c r="R137" s="232"/>
      <c r="S137" s="232"/>
      <c r="T137" s="232"/>
      <c r="U137" s="232"/>
      <c r="V137" s="232"/>
      <c r="W137" s="232"/>
      <c r="X137" s="232"/>
    </row>
    <row r="138" spans="1:24">
      <c r="A138" s="232"/>
      <c r="B138" s="232"/>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row>
    <row r="139" spans="1:24">
      <c r="A139" s="232"/>
      <c r="B139" s="232"/>
      <c r="C139" s="232"/>
      <c r="D139" s="232"/>
      <c r="E139" s="232"/>
      <c r="F139" s="232"/>
      <c r="G139" s="232"/>
      <c r="H139" s="232"/>
      <c r="I139" s="232"/>
      <c r="J139" s="232"/>
      <c r="K139" s="232"/>
      <c r="L139" s="232"/>
      <c r="M139" s="232"/>
      <c r="N139" s="232"/>
      <c r="O139" s="232"/>
      <c r="P139" s="232"/>
      <c r="Q139" s="232"/>
      <c r="R139" s="232"/>
      <c r="S139" s="232"/>
      <c r="T139" s="232"/>
      <c r="U139" s="232"/>
      <c r="V139" s="232"/>
      <c r="W139" s="232"/>
      <c r="X139" s="232"/>
    </row>
    <row r="140" spans="1:24">
      <c r="A140" s="232"/>
      <c r="B140" s="232"/>
      <c r="C140" s="232"/>
      <c r="D140" s="232"/>
      <c r="E140" s="232"/>
      <c r="F140" s="232"/>
      <c r="G140" s="232"/>
      <c r="H140" s="232"/>
      <c r="I140" s="232"/>
      <c r="J140" s="232"/>
      <c r="K140" s="232"/>
      <c r="L140" s="232"/>
      <c r="M140" s="232"/>
      <c r="N140" s="232"/>
      <c r="O140" s="232"/>
      <c r="P140" s="232"/>
      <c r="Q140" s="232"/>
      <c r="R140" s="232"/>
      <c r="S140" s="232"/>
      <c r="T140" s="232"/>
      <c r="U140" s="232"/>
      <c r="V140" s="232"/>
      <c r="W140" s="232"/>
      <c r="X140" s="232"/>
    </row>
    <row r="141" spans="1:24">
      <c r="A141" s="232"/>
      <c r="B141" s="232"/>
      <c r="C141" s="232"/>
      <c r="D141" s="232"/>
      <c r="E141" s="232"/>
      <c r="F141" s="232"/>
      <c r="G141" s="232"/>
      <c r="H141" s="232"/>
      <c r="I141" s="232"/>
      <c r="J141" s="232"/>
      <c r="K141" s="232"/>
      <c r="L141" s="232"/>
      <c r="M141" s="232"/>
      <c r="N141" s="232"/>
      <c r="O141" s="232"/>
      <c r="P141" s="232"/>
      <c r="Q141" s="232"/>
      <c r="R141" s="232"/>
      <c r="S141" s="232"/>
      <c r="T141" s="232"/>
      <c r="U141" s="232"/>
      <c r="V141" s="232"/>
      <c r="W141" s="232"/>
      <c r="X141" s="232"/>
    </row>
    <row r="142" spans="1:24">
      <c r="A142" s="232"/>
      <c r="B142" s="232"/>
      <c r="C142" s="232"/>
      <c r="D142" s="232"/>
      <c r="E142" s="232"/>
      <c r="F142" s="232"/>
      <c r="G142" s="232"/>
      <c r="H142" s="232"/>
      <c r="I142" s="232"/>
      <c r="J142" s="232"/>
      <c r="K142" s="232"/>
      <c r="L142" s="232"/>
      <c r="M142" s="232"/>
      <c r="N142" s="232"/>
      <c r="O142" s="232"/>
      <c r="P142" s="232"/>
      <c r="Q142" s="232"/>
      <c r="R142" s="232"/>
      <c r="S142" s="232"/>
      <c r="T142" s="232"/>
      <c r="U142" s="232"/>
      <c r="V142" s="232"/>
      <c r="W142" s="232"/>
      <c r="X142" s="232"/>
    </row>
    <row r="143" spans="1:24">
      <c r="A143" s="232"/>
      <c r="B143" s="232"/>
      <c r="C143" s="232"/>
      <c r="D143" s="232"/>
      <c r="E143" s="232"/>
      <c r="F143" s="232"/>
      <c r="G143" s="232"/>
      <c r="H143" s="232"/>
      <c r="I143" s="232"/>
      <c r="J143" s="232"/>
      <c r="K143" s="232"/>
      <c r="L143" s="232"/>
      <c r="M143" s="232"/>
      <c r="N143" s="232"/>
      <c r="O143" s="232"/>
      <c r="P143" s="232"/>
      <c r="Q143" s="232"/>
      <c r="R143" s="232"/>
      <c r="S143" s="232"/>
      <c r="T143" s="232"/>
      <c r="U143" s="232"/>
      <c r="V143" s="232"/>
      <c r="W143" s="232"/>
      <c r="X143" s="232"/>
    </row>
    <row r="144" spans="1:24">
      <c r="A144" s="232"/>
      <c r="B144" s="232"/>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row>
    <row r="145" spans="1:24">
      <c r="A145" s="232"/>
      <c r="B145" s="232"/>
      <c r="C145" s="232"/>
      <c r="D145" s="232"/>
      <c r="E145" s="232"/>
      <c r="F145" s="232"/>
      <c r="G145" s="232"/>
      <c r="H145" s="232"/>
      <c r="I145" s="232"/>
      <c r="J145" s="232"/>
      <c r="K145" s="232"/>
      <c r="L145" s="232"/>
      <c r="M145" s="232"/>
      <c r="N145" s="232"/>
      <c r="O145" s="232"/>
      <c r="P145" s="232"/>
      <c r="Q145" s="232"/>
      <c r="R145" s="232"/>
      <c r="S145" s="232"/>
      <c r="T145" s="232"/>
      <c r="U145" s="232"/>
      <c r="V145" s="232"/>
      <c r="W145" s="232"/>
      <c r="X145" s="232"/>
    </row>
    <row r="146" spans="1:24">
      <c r="A146" s="232"/>
      <c r="B146" s="232"/>
      <c r="C146" s="232"/>
      <c r="D146" s="232"/>
      <c r="E146" s="232"/>
      <c r="F146" s="232"/>
      <c r="G146" s="232"/>
      <c r="H146" s="232"/>
      <c r="I146" s="232"/>
      <c r="J146" s="232"/>
      <c r="K146" s="232"/>
      <c r="L146" s="232"/>
      <c r="M146" s="232"/>
      <c r="N146" s="232"/>
      <c r="O146" s="232"/>
      <c r="P146" s="232"/>
      <c r="Q146" s="232"/>
      <c r="R146" s="232"/>
      <c r="S146" s="232"/>
      <c r="T146" s="232"/>
      <c r="U146" s="232"/>
      <c r="V146" s="232"/>
      <c r="W146" s="232"/>
      <c r="X146" s="232"/>
    </row>
    <row r="147" spans="1:24">
      <c r="A147" s="232"/>
      <c r="B147" s="232"/>
      <c r="C147" s="232"/>
      <c r="D147" s="232"/>
      <c r="E147" s="232"/>
      <c r="F147" s="232"/>
      <c r="G147" s="232"/>
      <c r="H147" s="232"/>
      <c r="I147" s="232"/>
      <c r="J147" s="232"/>
      <c r="K147" s="232"/>
      <c r="L147" s="232"/>
      <c r="M147" s="232"/>
      <c r="N147" s="232"/>
      <c r="O147" s="232"/>
      <c r="P147" s="232"/>
      <c r="Q147" s="232"/>
      <c r="R147" s="232"/>
      <c r="S147" s="232"/>
      <c r="T147" s="232"/>
      <c r="U147" s="232"/>
      <c r="V147" s="232"/>
      <c r="W147" s="232"/>
      <c r="X147" s="232"/>
    </row>
    <row r="148" spans="1:24">
      <c r="A148" s="232"/>
      <c r="B148" s="232"/>
      <c r="C148" s="232"/>
      <c r="D148" s="232"/>
      <c r="E148" s="232"/>
      <c r="F148" s="232"/>
      <c r="G148" s="232"/>
      <c r="H148" s="232"/>
      <c r="I148" s="232"/>
      <c r="J148" s="232"/>
      <c r="K148" s="232"/>
      <c r="L148" s="232"/>
      <c r="M148" s="232"/>
      <c r="N148" s="232"/>
      <c r="O148" s="232"/>
      <c r="P148" s="232"/>
      <c r="Q148" s="232"/>
      <c r="R148" s="232"/>
      <c r="S148" s="232"/>
      <c r="T148" s="232"/>
      <c r="U148" s="232"/>
      <c r="V148" s="232"/>
      <c r="W148" s="232"/>
      <c r="X148" s="232"/>
    </row>
    <row r="149" spans="1:24">
      <c r="A149" s="232"/>
      <c r="B149" s="232"/>
      <c r="C149" s="232"/>
      <c r="D149" s="232"/>
      <c r="E149" s="232"/>
      <c r="F149" s="232"/>
      <c r="G149" s="232"/>
      <c r="H149" s="232"/>
      <c r="I149" s="232"/>
      <c r="J149" s="232"/>
      <c r="K149" s="232"/>
      <c r="L149" s="232"/>
      <c r="M149" s="232"/>
      <c r="N149" s="232"/>
      <c r="O149" s="232"/>
      <c r="P149" s="232"/>
      <c r="Q149" s="232"/>
      <c r="R149" s="232"/>
      <c r="S149" s="232"/>
      <c r="T149" s="232"/>
      <c r="U149" s="232"/>
      <c r="V149" s="232"/>
      <c r="W149" s="232"/>
      <c r="X149" s="232"/>
    </row>
    <row r="150" spans="1:24">
      <c r="A150" s="232"/>
      <c r="B150" s="232"/>
      <c r="C150" s="232"/>
      <c r="D150" s="232"/>
      <c r="E150" s="232"/>
      <c r="F150" s="232"/>
      <c r="G150" s="232"/>
      <c r="H150" s="232"/>
      <c r="I150" s="232"/>
      <c r="J150" s="232"/>
      <c r="K150" s="232"/>
      <c r="L150" s="232"/>
      <c r="M150" s="232"/>
      <c r="N150" s="232"/>
      <c r="O150" s="232"/>
      <c r="P150" s="232"/>
      <c r="Q150" s="232"/>
      <c r="R150" s="232"/>
      <c r="S150" s="232"/>
      <c r="T150" s="232"/>
      <c r="U150" s="232"/>
      <c r="V150" s="232"/>
      <c r="W150" s="232"/>
      <c r="X150" s="232"/>
    </row>
    <row r="151" spans="1:24">
      <c r="A151" s="232"/>
      <c r="B151" s="232"/>
      <c r="C151" s="232"/>
      <c r="D151" s="232"/>
      <c r="E151" s="232"/>
      <c r="F151" s="232"/>
      <c r="G151" s="232"/>
      <c r="H151" s="232"/>
      <c r="I151" s="232"/>
      <c r="J151" s="232"/>
      <c r="K151" s="232"/>
      <c r="L151" s="232"/>
      <c r="M151" s="232"/>
      <c r="N151" s="232"/>
      <c r="O151" s="232"/>
      <c r="P151" s="232"/>
      <c r="Q151" s="232"/>
      <c r="R151" s="232"/>
      <c r="S151" s="232"/>
      <c r="T151" s="232"/>
      <c r="U151" s="232"/>
      <c r="V151" s="232"/>
      <c r="W151" s="232"/>
      <c r="X151" s="232"/>
    </row>
    <row r="152" spans="1:24">
      <c r="A152" s="232"/>
      <c r="B152" s="232"/>
      <c r="C152" s="232"/>
      <c r="D152" s="232"/>
      <c r="E152" s="232"/>
      <c r="F152" s="232"/>
      <c r="G152" s="232"/>
      <c r="H152" s="232"/>
      <c r="I152" s="232"/>
      <c r="J152" s="232"/>
      <c r="K152" s="232"/>
      <c r="L152" s="232"/>
      <c r="M152" s="232"/>
      <c r="N152" s="232"/>
      <c r="O152" s="232"/>
      <c r="P152" s="232"/>
      <c r="Q152" s="232"/>
      <c r="R152" s="232"/>
      <c r="S152" s="232"/>
      <c r="T152" s="232"/>
      <c r="U152" s="232"/>
      <c r="V152" s="232"/>
      <c r="W152" s="232"/>
      <c r="X152" s="232"/>
    </row>
    <row r="153" spans="1:24">
      <c r="A153" s="232"/>
      <c r="B153" s="232"/>
      <c r="C153" s="232"/>
      <c r="D153" s="232"/>
      <c r="E153" s="232"/>
      <c r="F153" s="232"/>
      <c r="G153" s="232"/>
      <c r="H153" s="232"/>
      <c r="I153" s="232"/>
      <c r="J153" s="232"/>
      <c r="K153" s="232"/>
      <c r="L153" s="232"/>
      <c r="M153" s="232"/>
      <c r="N153" s="232"/>
      <c r="O153" s="232"/>
      <c r="P153" s="232"/>
      <c r="Q153" s="232"/>
      <c r="R153" s="232"/>
      <c r="S153" s="232"/>
      <c r="T153" s="232"/>
      <c r="U153" s="232"/>
      <c r="V153" s="232"/>
      <c r="W153" s="232"/>
      <c r="X153" s="232"/>
    </row>
    <row r="154" spans="1:24">
      <c r="A154" s="232"/>
      <c r="B154" s="232"/>
      <c r="C154" s="232"/>
      <c r="D154" s="232"/>
      <c r="E154" s="232"/>
      <c r="F154" s="232"/>
      <c r="G154" s="232"/>
      <c r="H154" s="232"/>
      <c r="I154" s="232"/>
      <c r="J154" s="232"/>
      <c r="K154" s="232"/>
      <c r="L154" s="232"/>
      <c r="M154" s="232"/>
      <c r="N154" s="232"/>
      <c r="O154" s="232"/>
      <c r="P154" s="232"/>
      <c r="Q154" s="232"/>
      <c r="R154" s="232"/>
      <c r="S154" s="232"/>
      <c r="T154" s="232"/>
      <c r="U154" s="232"/>
      <c r="V154" s="232"/>
      <c r="W154" s="232"/>
      <c r="X154" s="232"/>
    </row>
    <row r="155" spans="1:24">
      <c r="A155" s="232"/>
      <c r="B155" s="232"/>
      <c r="C155" s="232"/>
      <c r="D155" s="232"/>
      <c r="E155" s="232"/>
      <c r="F155" s="232"/>
      <c r="G155" s="232"/>
      <c r="H155" s="232"/>
      <c r="I155" s="232"/>
      <c r="J155" s="232"/>
      <c r="K155" s="232"/>
      <c r="L155" s="232"/>
      <c r="M155" s="232"/>
      <c r="N155" s="232"/>
      <c r="O155" s="232"/>
      <c r="P155" s="232"/>
      <c r="Q155" s="232"/>
      <c r="R155" s="232"/>
      <c r="S155" s="232"/>
      <c r="T155" s="232"/>
      <c r="U155" s="232"/>
      <c r="V155" s="232"/>
      <c r="W155" s="232"/>
      <c r="X155" s="232"/>
    </row>
    <row r="156" spans="1:24">
      <c r="A156" s="232"/>
      <c r="B156" s="232"/>
      <c r="C156" s="232"/>
      <c r="D156" s="232"/>
      <c r="E156" s="232"/>
      <c r="F156" s="232"/>
      <c r="G156" s="232"/>
      <c r="H156" s="232"/>
      <c r="I156" s="232"/>
      <c r="J156" s="232"/>
      <c r="K156" s="232"/>
      <c r="L156" s="232"/>
      <c r="M156" s="232"/>
      <c r="N156" s="232"/>
      <c r="O156" s="232"/>
      <c r="P156" s="232"/>
      <c r="Q156" s="232"/>
      <c r="R156" s="232"/>
      <c r="S156" s="232"/>
      <c r="T156" s="232"/>
      <c r="U156" s="232"/>
      <c r="V156" s="232"/>
      <c r="W156" s="232"/>
      <c r="X156" s="232"/>
    </row>
    <row r="157" spans="1:24">
      <c r="A157" s="232"/>
      <c r="B157" s="232"/>
      <c r="C157" s="232"/>
      <c r="D157" s="232"/>
      <c r="E157" s="232"/>
      <c r="F157" s="232"/>
      <c r="G157" s="232"/>
      <c r="H157" s="232"/>
      <c r="I157" s="232"/>
      <c r="J157" s="232"/>
      <c r="K157" s="232"/>
      <c r="L157" s="232"/>
      <c r="M157" s="232"/>
      <c r="N157" s="232"/>
      <c r="O157" s="232"/>
      <c r="P157" s="232"/>
      <c r="Q157" s="232"/>
      <c r="R157" s="232"/>
      <c r="S157" s="232"/>
      <c r="T157" s="232"/>
      <c r="U157" s="232"/>
      <c r="V157" s="232"/>
      <c r="W157" s="232"/>
      <c r="X157" s="232"/>
    </row>
    <row r="158" spans="1:24">
      <c r="A158" s="232"/>
      <c r="B158" s="232"/>
      <c r="C158" s="232"/>
      <c r="D158" s="232"/>
      <c r="E158" s="232"/>
      <c r="F158" s="232"/>
      <c r="G158" s="232"/>
      <c r="H158" s="232"/>
      <c r="I158" s="232"/>
      <c r="J158" s="232"/>
      <c r="K158" s="232"/>
      <c r="L158" s="232"/>
      <c r="M158" s="232"/>
      <c r="N158" s="232"/>
      <c r="O158" s="232"/>
      <c r="P158" s="232"/>
      <c r="Q158" s="232"/>
      <c r="R158" s="232"/>
      <c r="S158" s="232"/>
      <c r="T158" s="232"/>
      <c r="U158" s="232"/>
      <c r="V158" s="232"/>
      <c r="W158" s="232"/>
      <c r="X158" s="232"/>
    </row>
    <row r="159" spans="1:24">
      <c r="A159" s="232"/>
      <c r="B159" s="232"/>
      <c r="C159" s="232"/>
      <c r="D159" s="232"/>
      <c r="E159" s="232"/>
      <c r="F159" s="232"/>
      <c r="G159" s="232"/>
      <c r="H159" s="232"/>
      <c r="I159" s="232"/>
      <c r="J159" s="232"/>
      <c r="K159" s="232"/>
      <c r="L159" s="232"/>
      <c r="M159" s="232"/>
      <c r="N159" s="232"/>
      <c r="O159" s="232"/>
      <c r="P159" s="232"/>
      <c r="Q159" s="232"/>
      <c r="R159" s="232"/>
      <c r="S159" s="232"/>
      <c r="T159" s="232"/>
      <c r="U159" s="232"/>
      <c r="V159" s="232"/>
      <c r="W159" s="232"/>
      <c r="X159" s="232"/>
    </row>
    <row r="160" spans="1:24">
      <c r="A160" s="232"/>
      <c r="B160" s="232"/>
      <c r="C160" s="232"/>
      <c r="D160" s="232"/>
      <c r="E160" s="232"/>
      <c r="F160" s="232"/>
      <c r="G160" s="232"/>
      <c r="H160" s="232"/>
      <c r="I160" s="232"/>
      <c r="J160" s="232"/>
      <c r="K160" s="232"/>
      <c r="L160" s="232"/>
      <c r="M160" s="232"/>
      <c r="N160" s="232"/>
      <c r="O160" s="232"/>
      <c r="P160" s="232"/>
      <c r="Q160" s="232"/>
      <c r="R160" s="232"/>
      <c r="S160" s="232"/>
      <c r="T160" s="232"/>
      <c r="U160" s="232"/>
      <c r="V160" s="232"/>
      <c r="W160" s="232"/>
      <c r="X160" s="232"/>
    </row>
    <row r="161" spans="1:24">
      <c r="A161" s="232"/>
      <c r="B161" s="232"/>
      <c r="C161" s="232"/>
      <c r="D161" s="232"/>
      <c r="E161" s="232"/>
      <c r="F161" s="232"/>
      <c r="G161" s="232"/>
      <c r="H161" s="232"/>
      <c r="I161" s="232"/>
      <c r="J161" s="232"/>
      <c r="K161" s="232"/>
      <c r="L161" s="232"/>
      <c r="M161" s="232"/>
      <c r="N161" s="232"/>
      <c r="O161" s="232"/>
      <c r="P161" s="232"/>
      <c r="Q161" s="232"/>
      <c r="R161" s="232"/>
      <c r="S161" s="232"/>
      <c r="T161" s="232"/>
      <c r="U161" s="232"/>
      <c r="V161" s="232"/>
      <c r="W161" s="232"/>
      <c r="X161" s="232"/>
    </row>
    <row r="162" spans="1:24">
      <c r="A162" s="232"/>
      <c r="B162" s="232"/>
      <c r="C162" s="232"/>
      <c r="D162" s="232"/>
      <c r="E162" s="232"/>
      <c r="F162" s="232"/>
      <c r="G162" s="232"/>
      <c r="H162" s="232"/>
      <c r="I162" s="232"/>
      <c r="J162" s="232"/>
      <c r="K162" s="232"/>
      <c r="L162" s="232"/>
      <c r="M162" s="232"/>
      <c r="N162" s="232"/>
      <c r="O162" s="232"/>
      <c r="P162" s="232"/>
      <c r="Q162" s="232"/>
      <c r="R162" s="232"/>
      <c r="S162" s="232"/>
      <c r="T162" s="232"/>
      <c r="U162" s="232"/>
      <c r="V162" s="232"/>
      <c r="W162" s="232"/>
      <c r="X162" s="232"/>
    </row>
    <row r="163" spans="1:24">
      <c r="A163" s="232"/>
      <c r="B163" s="232"/>
      <c r="C163" s="232"/>
      <c r="D163" s="232"/>
      <c r="E163" s="232"/>
      <c r="F163" s="232"/>
      <c r="G163" s="232"/>
      <c r="H163" s="232"/>
      <c r="I163" s="232"/>
      <c r="J163" s="232"/>
      <c r="K163" s="232"/>
      <c r="L163" s="232"/>
      <c r="M163" s="232"/>
      <c r="N163" s="232"/>
      <c r="O163" s="232"/>
      <c r="P163" s="232"/>
      <c r="Q163" s="232"/>
      <c r="R163" s="232"/>
      <c r="S163" s="232"/>
      <c r="T163" s="232"/>
      <c r="U163" s="232"/>
      <c r="V163" s="232"/>
      <c r="W163" s="232"/>
      <c r="X163" s="232"/>
    </row>
    <row r="164" spans="1:24">
      <c r="A164" s="232"/>
      <c r="B164" s="232"/>
      <c r="C164" s="232"/>
      <c r="D164" s="232"/>
      <c r="E164" s="232"/>
      <c r="F164" s="232"/>
      <c r="G164" s="232"/>
      <c r="H164" s="232"/>
      <c r="I164" s="232"/>
      <c r="J164" s="232"/>
      <c r="K164" s="232"/>
      <c r="L164" s="232"/>
      <c r="M164" s="232"/>
      <c r="N164" s="232"/>
      <c r="O164" s="232"/>
      <c r="P164" s="232"/>
      <c r="Q164" s="232"/>
      <c r="R164" s="232"/>
      <c r="S164" s="232"/>
      <c r="T164" s="232"/>
      <c r="U164" s="232"/>
      <c r="V164" s="232"/>
      <c r="W164" s="232"/>
      <c r="X164" s="232"/>
    </row>
    <row r="165" spans="1:24">
      <c r="A165" s="232"/>
      <c r="B165" s="232"/>
      <c r="C165" s="232"/>
      <c r="D165" s="232"/>
      <c r="E165" s="232"/>
      <c r="F165" s="232"/>
      <c r="G165" s="232"/>
      <c r="H165" s="232"/>
      <c r="I165" s="232"/>
      <c r="J165" s="232"/>
      <c r="K165" s="232"/>
      <c r="L165" s="232"/>
      <c r="M165" s="232"/>
      <c r="N165" s="232"/>
      <c r="O165" s="232"/>
      <c r="P165" s="232"/>
      <c r="Q165" s="232"/>
      <c r="R165" s="232"/>
      <c r="S165" s="232"/>
      <c r="T165" s="232"/>
      <c r="U165" s="232"/>
      <c r="V165" s="232"/>
      <c r="W165" s="232"/>
      <c r="X165" s="232"/>
    </row>
    <row r="166" spans="1:24">
      <c r="A166" s="232"/>
      <c r="B166" s="232"/>
      <c r="C166" s="232"/>
      <c r="D166" s="232"/>
      <c r="E166" s="232"/>
      <c r="F166" s="232"/>
      <c r="G166" s="232"/>
      <c r="H166" s="232"/>
      <c r="I166" s="232"/>
      <c r="J166" s="232"/>
      <c r="K166" s="232"/>
      <c r="L166" s="232"/>
      <c r="M166" s="232"/>
      <c r="N166" s="232"/>
      <c r="O166" s="232"/>
      <c r="P166" s="232"/>
      <c r="Q166" s="232"/>
      <c r="R166" s="232"/>
      <c r="S166" s="232"/>
      <c r="T166" s="232"/>
      <c r="U166" s="232"/>
      <c r="V166" s="232"/>
      <c r="W166" s="232"/>
      <c r="X166" s="232"/>
    </row>
    <row r="167" spans="1:24">
      <c r="A167" s="232"/>
      <c r="B167" s="232"/>
      <c r="C167" s="232"/>
      <c r="D167" s="232"/>
      <c r="E167" s="232"/>
      <c r="F167" s="232"/>
      <c r="G167" s="232"/>
      <c r="H167" s="232"/>
      <c r="I167" s="232"/>
      <c r="J167" s="232"/>
      <c r="K167" s="232"/>
      <c r="L167" s="232"/>
      <c r="M167" s="232"/>
      <c r="N167" s="232"/>
      <c r="O167" s="232"/>
      <c r="P167" s="232"/>
      <c r="Q167" s="232"/>
      <c r="R167" s="232"/>
      <c r="S167" s="232"/>
      <c r="T167" s="232"/>
      <c r="U167" s="232"/>
      <c r="V167" s="232"/>
      <c r="W167" s="232"/>
      <c r="X167" s="232"/>
    </row>
    <row r="168" spans="1:24">
      <c r="A168" s="232"/>
      <c r="B168" s="232"/>
      <c r="C168" s="232"/>
      <c r="D168" s="232"/>
      <c r="E168" s="232"/>
      <c r="F168" s="232"/>
      <c r="G168" s="232"/>
      <c r="H168" s="232"/>
      <c r="I168" s="232"/>
      <c r="J168" s="232"/>
      <c r="K168" s="232"/>
      <c r="L168" s="232"/>
      <c r="M168" s="232"/>
      <c r="N168" s="232"/>
      <c r="O168" s="232"/>
      <c r="P168" s="232"/>
      <c r="Q168" s="232"/>
      <c r="R168" s="232"/>
      <c r="S168" s="232"/>
      <c r="T168" s="232"/>
      <c r="U168" s="232"/>
      <c r="V168" s="232"/>
      <c r="W168" s="232"/>
      <c r="X168" s="232"/>
    </row>
    <row r="169" spans="1:24">
      <c r="A169" s="232"/>
      <c r="B169" s="232"/>
      <c r="C169" s="232"/>
      <c r="D169" s="232"/>
      <c r="E169" s="232"/>
      <c r="F169" s="232"/>
      <c r="G169" s="232"/>
      <c r="H169" s="232"/>
      <c r="I169" s="232"/>
      <c r="J169" s="232"/>
      <c r="K169" s="232"/>
      <c r="L169" s="232"/>
      <c r="M169" s="232"/>
      <c r="N169" s="232"/>
      <c r="O169" s="232"/>
      <c r="P169" s="232"/>
      <c r="Q169" s="232"/>
      <c r="R169" s="232"/>
      <c r="S169" s="232"/>
      <c r="T169" s="232"/>
      <c r="U169" s="232"/>
      <c r="V169" s="232"/>
      <c r="W169" s="232"/>
      <c r="X169" s="232"/>
    </row>
    <row r="170" spans="1:24">
      <c r="A170" s="232"/>
      <c r="B170" s="232"/>
      <c r="C170" s="232"/>
      <c r="D170" s="232"/>
      <c r="E170" s="232"/>
      <c r="F170" s="232"/>
      <c r="G170" s="232"/>
      <c r="H170" s="232"/>
      <c r="I170" s="232"/>
      <c r="J170" s="232"/>
      <c r="K170" s="232"/>
      <c r="L170" s="232"/>
      <c r="M170" s="232"/>
      <c r="N170" s="232"/>
      <c r="O170" s="232"/>
      <c r="P170" s="232"/>
      <c r="Q170" s="232"/>
      <c r="R170" s="232"/>
      <c r="S170" s="232"/>
      <c r="T170" s="232"/>
      <c r="U170" s="232"/>
      <c r="V170" s="232"/>
      <c r="W170" s="232"/>
      <c r="X170" s="232"/>
    </row>
    <row r="171" spans="1:24">
      <c r="A171" s="232"/>
      <c r="B171" s="232"/>
      <c r="C171" s="232"/>
      <c r="D171" s="232"/>
      <c r="E171" s="232"/>
      <c r="F171" s="232"/>
      <c r="G171" s="232"/>
      <c r="H171" s="232"/>
      <c r="I171" s="232"/>
      <c r="J171" s="232"/>
      <c r="K171" s="232"/>
      <c r="L171" s="232"/>
      <c r="M171" s="232"/>
      <c r="N171" s="232"/>
      <c r="O171" s="232"/>
      <c r="P171" s="232"/>
      <c r="Q171" s="232"/>
      <c r="R171" s="232"/>
      <c r="S171" s="232"/>
      <c r="T171" s="232"/>
      <c r="U171" s="232"/>
      <c r="V171" s="232"/>
      <c r="W171" s="232"/>
      <c r="X171" s="232"/>
    </row>
    <row r="172" spans="1:24">
      <c r="A172" s="232"/>
      <c r="B172" s="232"/>
      <c r="C172" s="232"/>
      <c r="D172" s="232"/>
      <c r="E172" s="232"/>
      <c r="F172" s="232"/>
      <c r="G172" s="232"/>
      <c r="H172" s="232"/>
      <c r="I172" s="232"/>
      <c r="J172" s="232"/>
      <c r="K172" s="232"/>
      <c r="L172" s="232"/>
      <c r="M172" s="232"/>
      <c r="N172" s="232"/>
      <c r="O172" s="232"/>
      <c r="P172" s="232"/>
      <c r="Q172" s="232"/>
      <c r="R172" s="232"/>
      <c r="S172" s="232"/>
      <c r="T172" s="232"/>
      <c r="U172" s="232"/>
      <c r="V172" s="232"/>
      <c r="W172" s="232"/>
      <c r="X172" s="232"/>
    </row>
    <row r="173" spans="1:24">
      <c r="A173" s="232"/>
      <c r="B173" s="232"/>
      <c r="C173" s="232"/>
      <c r="D173" s="232"/>
      <c r="E173" s="232"/>
      <c r="F173" s="232"/>
      <c r="G173" s="232"/>
      <c r="H173" s="232"/>
      <c r="I173" s="232"/>
      <c r="J173" s="232"/>
      <c r="K173" s="232"/>
      <c r="L173" s="232"/>
      <c r="M173" s="232"/>
      <c r="N173" s="232"/>
      <c r="O173" s="232"/>
      <c r="P173" s="232"/>
      <c r="Q173" s="232"/>
      <c r="R173" s="232"/>
      <c r="S173" s="232"/>
      <c r="T173" s="232"/>
      <c r="U173" s="232"/>
      <c r="V173" s="232"/>
      <c r="W173" s="232"/>
      <c r="X173" s="232"/>
    </row>
  </sheetData>
  <mergeCells count="16">
    <mergeCell ref="B16:I16"/>
    <mergeCell ref="B17:I17"/>
    <mergeCell ref="B18:I18"/>
    <mergeCell ref="B19:I19"/>
    <mergeCell ref="A1:J1"/>
    <mergeCell ref="J14:J15"/>
    <mergeCell ref="B13:I13"/>
    <mergeCell ref="A14:A15"/>
    <mergeCell ref="B14:I14"/>
    <mergeCell ref="B15:I15"/>
    <mergeCell ref="A3:J3"/>
    <mergeCell ref="E7:J7"/>
    <mergeCell ref="E8:J8"/>
    <mergeCell ref="E9:J9"/>
    <mergeCell ref="E10:J10"/>
    <mergeCell ref="E11:J11"/>
  </mergeCells>
  <hyperlinks>
    <hyperlink ref="B15" r:id="rId1" xr:uid="{33124FC5-985D-4463-9C18-5C18016AE281}"/>
    <hyperlink ref="B15:I15" r:id="rId2" tooltip="http://corporate.husqvarna.com/purchase/en/restricted-material-list-rml?" display="http://corporate.husqvarna.com/purchase/en/restricted-material-list-rml?" xr:uid="{422E714B-7730-4497-BEF6-F619892D88CB}"/>
  </hyperlinks>
  <pageMargins left="0.62992125984251968" right="0.70866141732283472" top="1.1023622047244095" bottom="0.74803149606299213" header="0.35433070866141736" footer="0.31496062992125984"/>
  <pageSetup paperSize="9" orientation="portrait" r:id="rId3"/>
  <headerFooter>
    <oddHeader>&amp;L&amp;"Arial,Fet"&amp;14Husqvarna Supplier Profile and Self Assessment&amp;"Arial,Normal"&amp;10
Template
Husqvarna Group
Global&amp;R&amp;G</oddHeader>
    <oddFooter>&amp;LOwner: Linda Hjelmkvist
Editor: Fernanda Rodriguez&amp;CApproved: 20231006 Linda Hjelmkvist</oddFooter>
  </headerFooter>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75570-9103-479E-A5BB-D6AF5D87F005}">
  <sheetPr codeName="Blad4">
    <tabColor rgb="FFFF0000"/>
    <pageSetUpPr fitToPage="1"/>
  </sheetPr>
  <dimension ref="A1:C103"/>
  <sheetViews>
    <sheetView showWhiteSpace="0" topLeftCell="A4" zoomScale="85" zoomScaleNormal="85" zoomScalePageLayoutView="69" workbookViewId="0">
      <selection activeCell="B22" sqref="B22"/>
    </sheetView>
  </sheetViews>
  <sheetFormatPr defaultRowHeight="12.75"/>
  <cols>
    <col min="1" max="1" width="4.5703125" style="200" customWidth="1"/>
    <col min="2" max="2" width="70.5703125" style="194" customWidth="1"/>
    <col min="3" max="3" width="83.85546875" style="194" customWidth="1"/>
    <col min="4" max="255" width="9.140625" style="194"/>
    <col min="256" max="256" width="0" style="194" hidden="1" customWidth="1"/>
    <col min="257" max="257" width="70.5703125" style="194" customWidth="1"/>
    <col min="258" max="258" width="83.85546875" style="194" customWidth="1"/>
    <col min="259" max="259" width="32.140625" style="194" customWidth="1"/>
    <col min="260" max="511" width="9.140625" style="194"/>
    <col min="512" max="512" width="0" style="194" hidden="1" customWidth="1"/>
    <col min="513" max="513" width="70.5703125" style="194" customWidth="1"/>
    <col min="514" max="514" width="83.85546875" style="194" customWidth="1"/>
    <col min="515" max="515" width="32.140625" style="194" customWidth="1"/>
    <col min="516" max="767" width="9.140625" style="194"/>
    <col min="768" max="768" width="0" style="194" hidden="1" customWidth="1"/>
    <col min="769" max="769" width="70.5703125" style="194" customWidth="1"/>
    <col min="770" max="770" width="83.85546875" style="194" customWidth="1"/>
    <col min="771" max="771" width="32.140625" style="194" customWidth="1"/>
    <col min="772" max="1023" width="9.140625" style="194"/>
    <col min="1024" max="1024" width="0" style="194" hidden="1" customWidth="1"/>
    <col min="1025" max="1025" width="70.5703125" style="194" customWidth="1"/>
    <col min="1026" max="1026" width="83.85546875" style="194" customWidth="1"/>
    <col min="1027" max="1027" width="32.140625" style="194" customWidth="1"/>
    <col min="1028" max="1279" width="9.140625" style="194"/>
    <col min="1280" max="1280" width="0" style="194" hidden="1" customWidth="1"/>
    <col min="1281" max="1281" width="70.5703125" style="194" customWidth="1"/>
    <col min="1282" max="1282" width="83.85546875" style="194" customWidth="1"/>
    <col min="1283" max="1283" width="32.140625" style="194" customWidth="1"/>
    <col min="1284" max="1535" width="9.140625" style="194"/>
    <col min="1536" max="1536" width="0" style="194" hidden="1" customWidth="1"/>
    <col min="1537" max="1537" width="70.5703125" style="194" customWidth="1"/>
    <col min="1538" max="1538" width="83.85546875" style="194" customWidth="1"/>
    <col min="1539" max="1539" width="32.140625" style="194" customWidth="1"/>
    <col min="1540" max="1791" width="9.140625" style="194"/>
    <col min="1792" max="1792" width="0" style="194" hidden="1" customWidth="1"/>
    <col min="1793" max="1793" width="70.5703125" style="194" customWidth="1"/>
    <col min="1794" max="1794" width="83.85546875" style="194" customWidth="1"/>
    <col min="1795" max="1795" width="32.140625" style="194" customWidth="1"/>
    <col min="1796" max="2047" width="9.140625" style="194"/>
    <col min="2048" max="2048" width="0" style="194" hidden="1" customWidth="1"/>
    <col min="2049" max="2049" width="70.5703125" style="194" customWidth="1"/>
    <col min="2050" max="2050" width="83.85546875" style="194" customWidth="1"/>
    <col min="2051" max="2051" width="32.140625" style="194" customWidth="1"/>
    <col min="2052" max="2303" width="9.140625" style="194"/>
    <col min="2304" max="2304" width="0" style="194" hidden="1" customWidth="1"/>
    <col min="2305" max="2305" width="70.5703125" style="194" customWidth="1"/>
    <col min="2306" max="2306" width="83.85546875" style="194" customWidth="1"/>
    <col min="2307" max="2307" width="32.140625" style="194" customWidth="1"/>
    <col min="2308" max="2559" width="9.140625" style="194"/>
    <col min="2560" max="2560" width="0" style="194" hidden="1" customWidth="1"/>
    <col min="2561" max="2561" width="70.5703125" style="194" customWidth="1"/>
    <col min="2562" max="2562" width="83.85546875" style="194" customWidth="1"/>
    <col min="2563" max="2563" width="32.140625" style="194" customWidth="1"/>
    <col min="2564" max="2815" width="9.140625" style="194"/>
    <col min="2816" max="2816" width="0" style="194" hidden="1" customWidth="1"/>
    <col min="2817" max="2817" width="70.5703125" style="194" customWidth="1"/>
    <col min="2818" max="2818" width="83.85546875" style="194" customWidth="1"/>
    <col min="2819" max="2819" width="32.140625" style="194" customWidth="1"/>
    <col min="2820" max="3071" width="9.140625" style="194"/>
    <col min="3072" max="3072" width="0" style="194" hidden="1" customWidth="1"/>
    <col min="3073" max="3073" width="70.5703125" style="194" customWidth="1"/>
    <col min="3074" max="3074" width="83.85546875" style="194" customWidth="1"/>
    <col min="3075" max="3075" width="32.140625" style="194" customWidth="1"/>
    <col min="3076" max="3327" width="9.140625" style="194"/>
    <col min="3328" max="3328" width="0" style="194" hidden="1" customWidth="1"/>
    <col min="3329" max="3329" width="70.5703125" style="194" customWidth="1"/>
    <col min="3330" max="3330" width="83.85546875" style="194" customWidth="1"/>
    <col min="3331" max="3331" width="32.140625" style="194" customWidth="1"/>
    <col min="3332" max="3583" width="9.140625" style="194"/>
    <col min="3584" max="3584" width="0" style="194" hidden="1" customWidth="1"/>
    <col min="3585" max="3585" width="70.5703125" style="194" customWidth="1"/>
    <col min="3586" max="3586" width="83.85546875" style="194" customWidth="1"/>
    <col min="3587" max="3587" width="32.140625" style="194" customWidth="1"/>
    <col min="3588" max="3839" width="9.140625" style="194"/>
    <col min="3840" max="3840" width="0" style="194" hidden="1" customWidth="1"/>
    <col min="3841" max="3841" width="70.5703125" style="194" customWidth="1"/>
    <col min="3842" max="3842" width="83.85546875" style="194" customWidth="1"/>
    <col min="3843" max="3843" width="32.140625" style="194" customWidth="1"/>
    <col min="3844" max="4095" width="9.140625" style="194"/>
    <col min="4096" max="4096" width="0" style="194" hidden="1" customWidth="1"/>
    <col min="4097" max="4097" width="70.5703125" style="194" customWidth="1"/>
    <col min="4098" max="4098" width="83.85546875" style="194" customWidth="1"/>
    <col min="4099" max="4099" width="32.140625" style="194" customWidth="1"/>
    <col min="4100" max="4351" width="9.140625" style="194"/>
    <col min="4352" max="4352" width="0" style="194" hidden="1" customWidth="1"/>
    <col min="4353" max="4353" width="70.5703125" style="194" customWidth="1"/>
    <col min="4354" max="4354" width="83.85546875" style="194" customWidth="1"/>
    <col min="4355" max="4355" width="32.140625" style="194" customWidth="1"/>
    <col min="4356" max="4607" width="9.140625" style="194"/>
    <col min="4608" max="4608" width="0" style="194" hidden="1" customWidth="1"/>
    <col min="4609" max="4609" width="70.5703125" style="194" customWidth="1"/>
    <col min="4610" max="4610" width="83.85546875" style="194" customWidth="1"/>
    <col min="4611" max="4611" width="32.140625" style="194" customWidth="1"/>
    <col min="4612" max="4863" width="9.140625" style="194"/>
    <col min="4864" max="4864" width="0" style="194" hidden="1" customWidth="1"/>
    <col min="4865" max="4865" width="70.5703125" style="194" customWidth="1"/>
    <col min="4866" max="4866" width="83.85546875" style="194" customWidth="1"/>
    <col min="4867" max="4867" width="32.140625" style="194" customWidth="1"/>
    <col min="4868" max="5119" width="9.140625" style="194"/>
    <col min="5120" max="5120" width="0" style="194" hidden="1" customWidth="1"/>
    <col min="5121" max="5121" width="70.5703125" style="194" customWidth="1"/>
    <col min="5122" max="5122" width="83.85546875" style="194" customWidth="1"/>
    <col min="5123" max="5123" width="32.140625" style="194" customWidth="1"/>
    <col min="5124" max="5375" width="9.140625" style="194"/>
    <col min="5376" max="5376" width="0" style="194" hidden="1" customWidth="1"/>
    <col min="5377" max="5377" width="70.5703125" style="194" customWidth="1"/>
    <col min="5378" max="5378" width="83.85546875" style="194" customWidth="1"/>
    <col min="5379" max="5379" width="32.140625" style="194" customWidth="1"/>
    <col min="5380" max="5631" width="9.140625" style="194"/>
    <col min="5632" max="5632" width="0" style="194" hidden="1" customWidth="1"/>
    <col min="5633" max="5633" width="70.5703125" style="194" customWidth="1"/>
    <col min="5634" max="5634" width="83.85546875" style="194" customWidth="1"/>
    <col min="5635" max="5635" width="32.140625" style="194" customWidth="1"/>
    <col min="5636" max="5887" width="9.140625" style="194"/>
    <col min="5888" max="5888" width="0" style="194" hidden="1" customWidth="1"/>
    <col min="5889" max="5889" width="70.5703125" style="194" customWidth="1"/>
    <col min="5890" max="5890" width="83.85546875" style="194" customWidth="1"/>
    <col min="5891" max="5891" width="32.140625" style="194" customWidth="1"/>
    <col min="5892" max="6143" width="9.140625" style="194"/>
    <col min="6144" max="6144" width="0" style="194" hidden="1" customWidth="1"/>
    <col min="6145" max="6145" width="70.5703125" style="194" customWidth="1"/>
    <col min="6146" max="6146" width="83.85546875" style="194" customWidth="1"/>
    <col min="6147" max="6147" width="32.140625" style="194" customWidth="1"/>
    <col min="6148" max="6399" width="9.140625" style="194"/>
    <col min="6400" max="6400" width="0" style="194" hidden="1" customWidth="1"/>
    <col min="6401" max="6401" width="70.5703125" style="194" customWidth="1"/>
    <col min="6402" max="6402" width="83.85546875" style="194" customWidth="1"/>
    <col min="6403" max="6403" width="32.140625" style="194" customWidth="1"/>
    <col min="6404" max="6655" width="9.140625" style="194"/>
    <col min="6656" max="6656" width="0" style="194" hidden="1" customWidth="1"/>
    <col min="6657" max="6657" width="70.5703125" style="194" customWidth="1"/>
    <col min="6658" max="6658" width="83.85546875" style="194" customWidth="1"/>
    <col min="6659" max="6659" width="32.140625" style="194" customWidth="1"/>
    <col min="6660" max="6911" width="9.140625" style="194"/>
    <col min="6912" max="6912" width="0" style="194" hidden="1" customWidth="1"/>
    <col min="6913" max="6913" width="70.5703125" style="194" customWidth="1"/>
    <col min="6914" max="6914" width="83.85546875" style="194" customWidth="1"/>
    <col min="6915" max="6915" width="32.140625" style="194" customWidth="1"/>
    <col min="6916" max="7167" width="9.140625" style="194"/>
    <col min="7168" max="7168" width="0" style="194" hidden="1" customWidth="1"/>
    <col min="7169" max="7169" width="70.5703125" style="194" customWidth="1"/>
    <col min="7170" max="7170" width="83.85546875" style="194" customWidth="1"/>
    <col min="7171" max="7171" width="32.140625" style="194" customWidth="1"/>
    <col min="7172" max="7423" width="9.140625" style="194"/>
    <col min="7424" max="7424" width="0" style="194" hidden="1" customWidth="1"/>
    <col min="7425" max="7425" width="70.5703125" style="194" customWidth="1"/>
    <col min="7426" max="7426" width="83.85546875" style="194" customWidth="1"/>
    <col min="7427" max="7427" width="32.140625" style="194" customWidth="1"/>
    <col min="7428" max="7679" width="9.140625" style="194"/>
    <col min="7680" max="7680" width="0" style="194" hidden="1" customWidth="1"/>
    <col min="7681" max="7681" width="70.5703125" style="194" customWidth="1"/>
    <col min="7682" max="7682" width="83.85546875" style="194" customWidth="1"/>
    <col min="7683" max="7683" width="32.140625" style="194" customWidth="1"/>
    <col min="7684" max="7935" width="9.140625" style="194"/>
    <col min="7936" max="7936" width="0" style="194" hidden="1" customWidth="1"/>
    <col min="7937" max="7937" width="70.5703125" style="194" customWidth="1"/>
    <col min="7938" max="7938" width="83.85546875" style="194" customWidth="1"/>
    <col min="7939" max="7939" width="32.140625" style="194" customWidth="1"/>
    <col min="7940" max="8191" width="9.140625" style="194"/>
    <col min="8192" max="8192" width="0" style="194" hidden="1" customWidth="1"/>
    <col min="8193" max="8193" width="70.5703125" style="194" customWidth="1"/>
    <col min="8194" max="8194" width="83.85546875" style="194" customWidth="1"/>
    <col min="8195" max="8195" width="32.140625" style="194" customWidth="1"/>
    <col min="8196" max="8447" width="9.140625" style="194"/>
    <col min="8448" max="8448" width="0" style="194" hidden="1" customWidth="1"/>
    <col min="8449" max="8449" width="70.5703125" style="194" customWidth="1"/>
    <col min="8450" max="8450" width="83.85546875" style="194" customWidth="1"/>
    <col min="8451" max="8451" width="32.140625" style="194" customWidth="1"/>
    <col min="8452" max="8703" width="9.140625" style="194"/>
    <col min="8704" max="8704" width="0" style="194" hidden="1" customWidth="1"/>
    <col min="8705" max="8705" width="70.5703125" style="194" customWidth="1"/>
    <col min="8706" max="8706" width="83.85546875" style="194" customWidth="1"/>
    <col min="8707" max="8707" width="32.140625" style="194" customWidth="1"/>
    <col min="8708" max="8959" width="9.140625" style="194"/>
    <col min="8960" max="8960" width="0" style="194" hidden="1" customWidth="1"/>
    <col min="8961" max="8961" width="70.5703125" style="194" customWidth="1"/>
    <col min="8962" max="8962" width="83.85546875" style="194" customWidth="1"/>
    <col min="8963" max="8963" width="32.140625" style="194" customWidth="1"/>
    <col min="8964" max="9215" width="9.140625" style="194"/>
    <col min="9216" max="9216" width="0" style="194" hidden="1" customWidth="1"/>
    <col min="9217" max="9217" width="70.5703125" style="194" customWidth="1"/>
    <col min="9218" max="9218" width="83.85546875" style="194" customWidth="1"/>
    <col min="9219" max="9219" width="32.140625" style="194" customWidth="1"/>
    <col min="9220" max="9471" width="9.140625" style="194"/>
    <col min="9472" max="9472" width="0" style="194" hidden="1" customWidth="1"/>
    <col min="9473" max="9473" width="70.5703125" style="194" customWidth="1"/>
    <col min="9474" max="9474" width="83.85546875" style="194" customWidth="1"/>
    <col min="9475" max="9475" width="32.140625" style="194" customWidth="1"/>
    <col min="9476" max="9727" width="9.140625" style="194"/>
    <col min="9728" max="9728" width="0" style="194" hidden="1" customWidth="1"/>
    <col min="9729" max="9729" width="70.5703125" style="194" customWidth="1"/>
    <col min="9730" max="9730" width="83.85546875" style="194" customWidth="1"/>
    <col min="9731" max="9731" width="32.140625" style="194" customWidth="1"/>
    <col min="9732" max="9983" width="9.140625" style="194"/>
    <col min="9984" max="9984" width="0" style="194" hidden="1" customWidth="1"/>
    <col min="9985" max="9985" width="70.5703125" style="194" customWidth="1"/>
    <col min="9986" max="9986" width="83.85546875" style="194" customWidth="1"/>
    <col min="9987" max="9987" width="32.140625" style="194" customWidth="1"/>
    <col min="9988" max="10239" width="9.140625" style="194"/>
    <col min="10240" max="10240" width="0" style="194" hidden="1" customWidth="1"/>
    <col min="10241" max="10241" width="70.5703125" style="194" customWidth="1"/>
    <col min="10242" max="10242" width="83.85546875" style="194" customWidth="1"/>
    <col min="10243" max="10243" width="32.140625" style="194" customWidth="1"/>
    <col min="10244" max="10495" width="9.140625" style="194"/>
    <col min="10496" max="10496" width="0" style="194" hidden="1" customWidth="1"/>
    <col min="10497" max="10497" width="70.5703125" style="194" customWidth="1"/>
    <col min="10498" max="10498" width="83.85546875" style="194" customWidth="1"/>
    <col min="10499" max="10499" width="32.140625" style="194" customWidth="1"/>
    <col min="10500" max="10751" width="9.140625" style="194"/>
    <col min="10752" max="10752" width="0" style="194" hidden="1" customWidth="1"/>
    <col min="10753" max="10753" width="70.5703125" style="194" customWidth="1"/>
    <col min="10754" max="10754" width="83.85546875" style="194" customWidth="1"/>
    <col min="10755" max="10755" width="32.140625" style="194" customWidth="1"/>
    <col min="10756" max="11007" width="9.140625" style="194"/>
    <col min="11008" max="11008" width="0" style="194" hidden="1" customWidth="1"/>
    <col min="11009" max="11009" width="70.5703125" style="194" customWidth="1"/>
    <col min="11010" max="11010" width="83.85546875" style="194" customWidth="1"/>
    <col min="11011" max="11011" width="32.140625" style="194" customWidth="1"/>
    <col min="11012" max="11263" width="9.140625" style="194"/>
    <col min="11264" max="11264" width="0" style="194" hidden="1" customWidth="1"/>
    <col min="11265" max="11265" width="70.5703125" style="194" customWidth="1"/>
    <col min="11266" max="11266" width="83.85546875" style="194" customWidth="1"/>
    <col min="11267" max="11267" width="32.140625" style="194" customWidth="1"/>
    <col min="11268" max="11519" width="9.140625" style="194"/>
    <col min="11520" max="11520" width="0" style="194" hidden="1" customWidth="1"/>
    <col min="11521" max="11521" width="70.5703125" style="194" customWidth="1"/>
    <col min="11522" max="11522" width="83.85546875" style="194" customWidth="1"/>
    <col min="11523" max="11523" width="32.140625" style="194" customWidth="1"/>
    <col min="11524" max="11775" width="9.140625" style="194"/>
    <col min="11776" max="11776" width="0" style="194" hidden="1" customWidth="1"/>
    <col min="11777" max="11777" width="70.5703125" style="194" customWidth="1"/>
    <col min="11778" max="11778" width="83.85546875" style="194" customWidth="1"/>
    <col min="11779" max="11779" width="32.140625" style="194" customWidth="1"/>
    <col min="11780" max="12031" width="9.140625" style="194"/>
    <col min="12032" max="12032" width="0" style="194" hidden="1" customWidth="1"/>
    <col min="12033" max="12033" width="70.5703125" style="194" customWidth="1"/>
    <col min="12034" max="12034" width="83.85546875" style="194" customWidth="1"/>
    <col min="12035" max="12035" width="32.140625" style="194" customWidth="1"/>
    <col min="12036" max="12287" width="9.140625" style="194"/>
    <col min="12288" max="12288" width="0" style="194" hidden="1" customWidth="1"/>
    <col min="12289" max="12289" width="70.5703125" style="194" customWidth="1"/>
    <col min="12290" max="12290" width="83.85546875" style="194" customWidth="1"/>
    <col min="12291" max="12291" width="32.140625" style="194" customWidth="1"/>
    <col min="12292" max="12543" width="9.140625" style="194"/>
    <col min="12544" max="12544" width="0" style="194" hidden="1" customWidth="1"/>
    <col min="12545" max="12545" width="70.5703125" style="194" customWidth="1"/>
    <col min="12546" max="12546" width="83.85546875" style="194" customWidth="1"/>
    <col min="12547" max="12547" width="32.140625" style="194" customWidth="1"/>
    <col min="12548" max="12799" width="9.140625" style="194"/>
    <col min="12800" max="12800" width="0" style="194" hidden="1" customWidth="1"/>
    <col min="12801" max="12801" width="70.5703125" style="194" customWidth="1"/>
    <col min="12802" max="12802" width="83.85546875" style="194" customWidth="1"/>
    <col min="12803" max="12803" width="32.140625" style="194" customWidth="1"/>
    <col min="12804" max="13055" width="9.140625" style="194"/>
    <col min="13056" max="13056" width="0" style="194" hidden="1" customWidth="1"/>
    <col min="13057" max="13057" width="70.5703125" style="194" customWidth="1"/>
    <col min="13058" max="13058" width="83.85546875" style="194" customWidth="1"/>
    <col min="13059" max="13059" width="32.140625" style="194" customWidth="1"/>
    <col min="13060" max="13311" width="9.140625" style="194"/>
    <col min="13312" max="13312" width="0" style="194" hidden="1" customWidth="1"/>
    <col min="13313" max="13313" width="70.5703125" style="194" customWidth="1"/>
    <col min="13314" max="13314" width="83.85546875" style="194" customWidth="1"/>
    <col min="13315" max="13315" width="32.140625" style="194" customWidth="1"/>
    <col min="13316" max="13567" width="9.140625" style="194"/>
    <col min="13568" max="13568" width="0" style="194" hidden="1" customWidth="1"/>
    <col min="13569" max="13569" width="70.5703125" style="194" customWidth="1"/>
    <col min="13570" max="13570" width="83.85546875" style="194" customWidth="1"/>
    <col min="13571" max="13571" width="32.140625" style="194" customWidth="1"/>
    <col min="13572" max="13823" width="9.140625" style="194"/>
    <col min="13824" max="13824" width="0" style="194" hidden="1" customWidth="1"/>
    <col min="13825" max="13825" width="70.5703125" style="194" customWidth="1"/>
    <col min="13826" max="13826" width="83.85546875" style="194" customWidth="1"/>
    <col min="13827" max="13827" width="32.140625" style="194" customWidth="1"/>
    <col min="13828" max="14079" width="9.140625" style="194"/>
    <col min="14080" max="14080" width="0" style="194" hidden="1" customWidth="1"/>
    <col min="14081" max="14081" width="70.5703125" style="194" customWidth="1"/>
    <col min="14082" max="14082" width="83.85546875" style="194" customWidth="1"/>
    <col min="14083" max="14083" width="32.140625" style="194" customWidth="1"/>
    <col min="14084" max="14335" width="9.140625" style="194"/>
    <col min="14336" max="14336" width="0" style="194" hidden="1" customWidth="1"/>
    <col min="14337" max="14337" width="70.5703125" style="194" customWidth="1"/>
    <col min="14338" max="14338" width="83.85546875" style="194" customWidth="1"/>
    <col min="14339" max="14339" width="32.140625" style="194" customWidth="1"/>
    <col min="14340" max="14591" width="9.140625" style="194"/>
    <col min="14592" max="14592" width="0" style="194" hidden="1" customWidth="1"/>
    <col min="14593" max="14593" width="70.5703125" style="194" customWidth="1"/>
    <col min="14594" max="14594" width="83.85546875" style="194" customWidth="1"/>
    <col min="14595" max="14595" width="32.140625" style="194" customWidth="1"/>
    <col min="14596" max="14847" width="9.140625" style="194"/>
    <col min="14848" max="14848" width="0" style="194" hidden="1" customWidth="1"/>
    <col min="14849" max="14849" width="70.5703125" style="194" customWidth="1"/>
    <col min="14850" max="14850" width="83.85546875" style="194" customWidth="1"/>
    <col min="14851" max="14851" width="32.140625" style="194" customWidth="1"/>
    <col min="14852" max="15103" width="9.140625" style="194"/>
    <col min="15104" max="15104" width="0" style="194" hidden="1" customWidth="1"/>
    <col min="15105" max="15105" width="70.5703125" style="194" customWidth="1"/>
    <col min="15106" max="15106" width="83.85546875" style="194" customWidth="1"/>
    <col min="15107" max="15107" width="32.140625" style="194" customWidth="1"/>
    <col min="15108" max="15359" width="9.140625" style="194"/>
    <col min="15360" max="15360" width="0" style="194" hidden="1" customWidth="1"/>
    <col min="15361" max="15361" width="70.5703125" style="194" customWidth="1"/>
    <col min="15362" max="15362" width="83.85546875" style="194" customWidth="1"/>
    <col min="15363" max="15363" width="32.140625" style="194" customWidth="1"/>
    <col min="15364" max="15615" width="9.140625" style="194"/>
    <col min="15616" max="15616" width="0" style="194" hidden="1" customWidth="1"/>
    <col min="15617" max="15617" width="70.5703125" style="194" customWidth="1"/>
    <col min="15618" max="15618" width="83.85546875" style="194" customWidth="1"/>
    <col min="15619" max="15619" width="32.140625" style="194" customWidth="1"/>
    <col min="15620" max="15871" width="9.140625" style="194"/>
    <col min="15872" max="15872" width="0" style="194" hidden="1" customWidth="1"/>
    <col min="15873" max="15873" width="70.5703125" style="194" customWidth="1"/>
    <col min="15874" max="15874" width="83.85546875" style="194" customWidth="1"/>
    <col min="15875" max="15875" width="32.140625" style="194" customWidth="1"/>
    <col min="15876" max="16127" width="9.140625" style="194"/>
    <col min="16128" max="16128" width="0" style="194" hidden="1" customWidth="1"/>
    <col min="16129" max="16129" width="70.5703125" style="194" customWidth="1"/>
    <col min="16130" max="16130" width="83.85546875" style="194" customWidth="1"/>
    <col min="16131" max="16131" width="32.140625" style="194" customWidth="1"/>
    <col min="16132" max="16384" width="9.140625" style="194"/>
  </cols>
  <sheetData>
    <row r="1" spans="1:3" ht="28.5" customHeight="1">
      <c r="A1" s="278" t="s">
        <v>677</v>
      </c>
      <c r="B1" s="278"/>
      <c r="C1" s="278"/>
    </row>
    <row r="2" spans="1:3" s="195" customFormat="1" ht="35.25" customHeight="1">
      <c r="B2" s="225"/>
      <c r="C2" s="225"/>
    </row>
    <row r="3" spans="1:3" s="196" customFormat="1" ht="33.75" customHeight="1">
      <c r="B3" s="279" t="s">
        <v>678</v>
      </c>
      <c r="C3" s="279"/>
    </row>
    <row r="4" spans="1:3" s="199" customFormat="1" ht="25.5" customHeight="1">
      <c r="A4" s="181"/>
      <c r="B4" s="197" t="s">
        <v>645</v>
      </c>
      <c r="C4" s="198" t="s">
        <v>674</v>
      </c>
    </row>
    <row r="5" spans="1:3" s="181" customFormat="1" ht="25.5" customHeight="1">
      <c r="B5" s="201" t="s">
        <v>679</v>
      </c>
      <c r="C5" s="209"/>
    </row>
    <row r="6" spans="1:3" s="181" customFormat="1" ht="25.5" customHeight="1">
      <c r="B6" s="202" t="s">
        <v>680</v>
      </c>
      <c r="C6" s="202"/>
    </row>
    <row r="7" spans="1:3" s="181" customFormat="1" ht="25.5" customHeight="1">
      <c r="B7" s="202" t="s">
        <v>681</v>
      </c>
      <c r="C7" s="203"/>
    </row>
    <row r="8" spans="1:3" s="181" customFormat="1" ht="25.5" customHeight="1">
      <c r="B8" s="202" t="s">
        <v>682</v>
      </c>
      <c r="C8" s="202"/>
    </row>
    <row r="9" spans="1:3" s="181" customFormat="1" ht="25.5" customHeight="1">
      <c r="B9" s="202" t="s">
        <v>683</v>
      </c>
      <c r="C9" s="202"/>
    </row>
    <row r="10" spans="1:3" s="181" customFormat="1" ht="25.5" customHeight="1">
      <c r="B10" s="202" t="s">
        <v>684</v>
      </c>
      <c r="C10" s="202"/>
    </row>
    <row r="11" spans="1:3" s="181" customFormat="1" ht="25.5" customHeight="1">
      <c r="B11" s="202" t="s">
        <v>685</v>
      </c>
      <c r="C11" s="202"/>
    </row>
    <row r="12" spans="1:3" s="181" customFormat="1" ht="25.5" customHeight="1">
      <c r="B12" s="202" t="s">
        <v>686</v>
      </c>
      <c r="C12" s="210"/>
    </row>
    <row r="13" spans="1:3" s="181" customFormat="1" ht="25.5" customHeight="1">
      <c r="B13" s="202" t="s">
        <v>687</v>
      </c>
      <c r="C13" s="202"/>
    </row>
    <row r="14" spans="1:3" s="181" customFormat="1" ht="25.5" customHeight="1">
      <c r="B14" s="202" t="s">
        <v>688</v>
      </c>
      <c r="C14" s="202"/>
    </row>
    <row r="15" spans="1:3" s="181" customFormat="1" ht="25.5" customHeight="1">
      <c r="B15" s="202" t="s">
        <v>689</v>
      </c>
      <c r="C15" s="202"/>
    </row>
    <row r="16" spans="1:3" s="181" customFormat="1" ht="25.5" customHeight="1">
      <c r="B16" s="202" t="s">
        <v>690</v>
      </c>
      <c r="C16" s="202"/>
    </row>
    <row r="17" spans="1:3" s="199" customFormat="1" ht="25.5" customHeight="1">
      <c r="A17" s="181"/>
      <c r="B17" s="202"/>
      <c r="C17" s="202"/>
    </row>
    <row r="18" spans="1:3" s="181" customFormat="1" ht="25.5" customHeight="1">
      <c r="B18" s="201" t="s">
        <v>691</v>
      </c>
      <c r="C18" s="209"/>
    </row>
    <row r="19" spans="1:3" s="181" customFormat="1" ht="25.5" customHeight="1">
      <c r="B19" s="202" t="s">
        <v>692</v>
      </c>
      <c r="C19" s="202"/>
    </row>
    <row r="20" spans="1:3" s="181" customFormat="1" ht="25.5" customHeight="1">
      <c r="B20" s="202" t="s">
        <v>693</v>
      </c>
      <c r="C20" s="202"/>
    </row>
    <row r="21" spans="1:3" s="181" customFormat="1" ht="25.5" customHeight="1">
      <c r="B21" s="202" t="s">
        <v>694</v>
      </c>
      <c r="C21" s="202"/>
    </row>
    <row r="22" spans="1:3" s="181" customFormat="1" ht="25.5" customHeight="1">
      <c r="B22" s="202" t="s">
        <v>695</v>
      </c>
      <c r="C22" s="202"/>
    </row>
    <row r="23" spans="1:3" s="181" customFormat="1" ht="25.5" customHeight="1">
      <c r="B23" s="202" t="s">
        <v>696</v>
      </c>
      <c r="C23" s="210"/>
    </row>
    <row r="24" spans="1:3" s="181" customFormat="1" ht="25.5" customHeight="1">
      <c r="B24" s="202" t="s">
        <v>697</v>
      </c>
      <c r="C24" s="202"/>
    </row>
    <row r="25" spans="1:3" s="181" customFormat="1" ht="25.5" customHeight="1">
      <c r="B25" s="202" t="s">
        <v>698</v>
      </c>
      <c r="C25" s="202"/>
    </row>
    <row r="26" spans="1:3" s="181" customFormat="1" ht="25.5" customHeight="1">
      <c r="B26" s="202" t="s">
        <v>699</v>
      </c>
      <c r="C26" s="202"/>
    </row>
    <row r="27" spans="1:3" s="181" customFormat="1" ht="25.5" customHeight="1">
      <c r="B27" s="202" t="s">
        <v>700</v>
      </c>
      <c r="C27" s="202"/>
    </row>
    <row r="28" spans="1:3" s="181" customFormat="1" ht="25.5" customHeight="1">
      <c r="B28" s="202" t="s">
        <v>701</v>
      </c>
      <c r="C28" s="202"/>
    </row>
    <row r="29" spans="1:3" s="181" customFormat="1" ht="25.5" customHeight="1">
      <c r="B29" s="202" t="s">
        <v>702</v>
      </c>
      <c r="C29" s="202"/>
    </row>
    <row r="30" spans="1:3" s="199" customFormat="1" ht="25.5" customHeight="1">
      <c r="A30" s="181"/>
      <c r="B30" s="202"/>
      <c r="C30" s="202"/>
    </row>
    <row r="31" spans="1:3" s="181" customFormat="1" ht="25.5" customHeight="1">
      <c r="B31" s="201" t="s">
        <v>703</v>
      </c>
      <c r="C31" s="209"/>
    </row>
    <row r="32" spans="1:3" s="181" customFormat="1" ht="25.5" customHeight="1">
      <c r="B32" s="202" t="s">
        <v>704</v>
      </c>
      <c r="C32" s="202"/>
    </row>
    <row r="33" spans="1:3" s="181" customFormat="1" ht="25.5" customHeight="1">
      <c r="B33" s="202" t="s">
        <v>705</v>
      </c>
      <c r="C33" s="202"/>
    </row>
    <row r="34" spans="1:3" s="181" customFormat="1" ht="25.5" customHeight="1">
      <c r="B34" s="202" t="s">
        <v>706</v>
      </c>
      <c r="C34" s="204"/>
    </row>
    <row r="35" spans="1:3" s="199" customFormat="1" ht="25.5" customHeight="1">
      <c r="A35" s="181"/>
      <c r="B35" s="202"/>
      <c r="C35" s="204"/>
    </row>
    <row r="36" spans="1:3" s="181" customFormat="1" ht="25.5" customHeight="1">
      <c r="B36" s="201" t="s">
        <v>707</v>
      </c>
      <c r="C36" s="209"/>
    </row>
    <row r="37" spans="1:3" s="181" customFormat="1" ht="25.5" customHeight="1">
      <c r="B37" s="202" t="s">
        <v>708</v>
      </c>
      <c r="C37" s="202"/>
    </row>
    <row r="38" spans="1:3" s="181" customFormat="1" ht="25.5" customHeight="1">
      <c r="B38" s="202" t="s">
        <v>709</v>
      </c>
      <c r="C38" s="202"/>
    </row>
    <row r="39" spans="1:3" s="181" customFormat="1" ht="25.5" customHeight="1">
      <c r="B39" s="202" t="s">
        <v>710</v>
      </c>
      <c r="C39" s="202"/>
    </row>
    <row r="40" spans="1:3" s="181" customFormat="1" ht="25.5" customHeight="1">
      <c r="B40" s="202" t="s">
        <v>711</v>
      </c>
      <c r="C40" s="202"/>
    </row>
    <row r="41" spans="1:3" s="181" customFormat="1" ht="25.5" customHeight="1">
      <c r="B41" s="202" t="s">
        <v>712</v>
      </c>
      <c r="C41" s="202"/>
    </row>
    <row r="42" spans="1:3" s="181" customFormat="1" ht="25.5" customHeight="1">
      <c r="B42" s="202" t="s">
        <v>713</v>
      </c>
      <c r="C42" s="202"/>
    </row>
    <row r="43" spans="1:3" s="199" customFormat="1" ht="25.5" customHeight="1">
      <c r="A43" s="181"/>
      <c r="B43" s="203"/>
      <c r="C43" s="202"/>
    </row>
    <row r="44" spans="1:3" s="181" customFormat="1" ht="25.5" customHeight="1">
      <c r="B44" s="201" t="s">
        <v>714</v>
      </c>
      <c r="C44" s="209"/>
    </row>
    <row r="45" spans="1:3" s="181" customFormat="1" ht="25.5" customHeight="1">
      <c r="B45" s="202" t="s">
        <v>715</v>
      </c>
      <c r="C45" s="202"/>
    </row>
    <row r="46" spans="1:3" s="181" customFormat="1" ht="25.5" customHeight="1">
      <c r="B46" s="202" t="s">
        <v>716</v>
      </c>
      <c r="C46" s="202"/>
    </row>
    <row r="47" spans="1:3" s="181" customFormat="1" ht="25.5" customHeight="1">
      <c r="B47" s="202" t="s">
        <v>717</v>
      </c>
      <c r="C47" s="202"/>
    </row>
    <row r="48" spans="1:3" s="181" customFormat="1" ht="25.5" customHeight="1">
      <c r="B48" s="202" t="s">
        <v>718</v>
      </c>
      <c r="C48" s="202"/>
    </row>
    <row r="49" spans="1:3" s="181" customFormat="1" ht="25.5" customHeight="1">
      <c r="B49" s="202" t="s">
        <v>719</v>
      </c>
      <c r="C49" s="202"/>
    </row>
    <row r="50" spans="1:3" s="181" customFormat="1" ht="25.5" customHeight="1">
      <c r="B50" s="202" t="s">
        <v>720</v>
      </c>
      <c r="C50" s="202"/>
    </row>
    <row r="51" spans="1:3" s="181" customFormat="1" ht="25.5" customHeight="1">
      <c r="B51" s="202" t="s">
        <v>721</v>
      </c>
      <c r="C51" s="202"/>
    </row>
    <row r="52" spans="1:3" s="181" customFormat="1" ht="25.5" customHeight="1">
      <c r="B52" s="202" t="s">
        <v>722</v>
      </c>
      <c r="C52" s="202"/>
    </row>
    <row r="53" spans="1:3" s="181" customFormat="1" ht="25.5" customHeight="1">
      <c r="B53" s="204"/>
      <c r="C53" s="202"/>
    </row>
    <row r="54" spans="1:3" s="181" customFormat="1" ht="25.5" customHeight="1">
      <c r="B54" s="201" t="s">
        <v>723</v>
      </c>
      <c r="C54" s="209"/>
    </row>
    <row r="55" spans="1:3" s="181" customFormat="1" ht="25.5" customHeight="1">
      <c r="B55" s="202" t="s">
        <v>724</v>
      </c>
      <c r="C55" s="202"/>
    </row>
    <row r="56" spans="1:3" s="181" customFormat="1" ht="25.5" customHeight="1">
      <c r="B56" s="202" t="s">
        <v>725</v>
      </c>
      <c r="C56" s="202"/>
    </row>
    <row r="57" spans="1:3" s="181" customFormat="1" ht="25.5" customHeight="1">
      <c r="B57" s="202" t="s">
        <v>726</v>
      </c>
      <c r="C57" s="202"/>
    </row>
    <row r="58" spans="1:3" s="181" customFormat="1" ht="25.5" customHeight="1">
      <c r="B58" s="202" t="s">
        <v>727</v>
      </c>
      <c r="C58" s="202"/>
    </row>
    <row r="59" spans="1:3" s="181" customFormat="1" ht="25.5" customHeight="1">
      <c r="B59" s="202" t="s">
        <v>728</v>
      </c>
      <c r="C59" s="202"/>
    </row>
    <row r="60" spans="1:3" s="181" customFormat="1" ht="25.5" customHeight="1">
      <c r="B60" s="202" t="s">
        <v>729</v>
      </c>
      <c r="C60" s="202"/>
    </row>
    <row r="61" spans="1:3" s="199" customFormat="1" ht="25.5" customHeight="1">
      <c r="A61" s="181"/>
      <c r="B61" s="202"/>
      <c r="C61" s="202"/>
    </row>
    <row r="62" spans="1:3" s="181" customFormat="1" ht="25.5" customHeight="1">
      <c r="B62" s="201" t="s">
        <v>730</v>
      </c>
      <c r="C62" s="209"/>
    </row>
    <row r="63" spans="1:3" s="181" customFormat="1" ht="25.5" customHeight="1">
      <c r="B63" s="202" t="s">
        <v>731</v>
      </c>
      <c r="C63" s="202"/>
    </row>
    <row r="64" spans="1:3" s="181" customFormat="1" ht="25.5" customHeight="1">
      <c r="B64" s="202" t="s">
        <v>732</v>
      </c>
      <c r="C64" s="202"/>
    </row>
    <row r="65" spans="1:3" s="181" customFormat="1" ht="25.5" customHeight="1">
      <c r="B65" s="202" t="s">
        <v>733</v>
      </c>
      <c r="C65" s="202"/>
    </row>
    <row r="66" spans="1:3" s="181" customFormat="1" ht="25.5" customHeight="1">
      <c r="B66" s="202" t="s">
        <v>734</v>
      </c>
      <c r="C66" s="202"/>
    </row>
    <row r="67" spans="1:3" s="181" customFormat="1" ht="25.5" customHeight="1">
      <c r="B67" s="202" t="s">
        <v>735</v>
      </c>
      <c r="C67" s="202"/>
    </row>
    <row r="68" spans="1:3" s="181" customFormat="1" ht="25.5" customHeight="1">
      <c r="B68" s="202" t="s">
        <v>736</v>
      </c>
      <c r="C68" s="203"/>
    </row>
    <row r="69" spans="1:3" s="181" customFormat="1" ht="25.5" customHeight="1">
      <c r="B69" s="202" t="s">
        <v>737</v>
      </c>
      <c r="C69" s="202"/>
    </row>
    <row r="70" spans="1:3" s="181" customFormat="1" ht="25.5" customHeight="1">
      <c r="B70" s="202" t="s">
        <v>738</v>
      </c>
      <c r="C70" s="202"/>
    </row>
    <row r="71" spans="1:3" s="181" customFormat="1" ht="25.5" customHeight="1">
      <c r="B71" s="202" t="s">
        <v>739</v>
      </c>
      <c r="C71" s="202"/>
    </row>
    <row r="72" spans="1:3" s="199" customFormat="1" ht="25.5" customHeight="1">
      <c r="A72" s="181"/>
      <c r="B72" s="202"/>
      <c r="C72" s="202"/>
    </row>
    <row r="73" spans="1:3" s="181" customFormat="1" ht="25.5" customHeight="1">
      <c r="B73" s="201" t="s">
        <v>740</v>
      </c>
      <c r="C73" s="209"/>
    </row>
    <row r="74" spans="1:3" s="181" customFormat="1" ht="25.5" customHeight="1">
      <c r="B74" s="202" t="s">
        <v>741</v>
      </c>
      <c r="C74" s="202"/>
    </row>
    <row r="75" spans="1:3" s="181" customFormat="1" ht="25.5" customHeight="1">
      <c r="B75" s="202" t="s">
        <v>742</v>
      </c>
      <c r="C75" s="202"/>
    </row>
    <row r="76" spans="1:3" s="181" customFormat="1" ht="25.5" customHeight="1">
      <c r="B76" s="202" t="s">
        <v>743</v>
      </c>
      <c r="C76" s="202"/>
    </row>
    <row r="77" spans="1:3" s="181" customFormat="1" ht="25.5" customHeight="1">
      <c r="B77" s="202" t="s">
        <v>744</v>
      </c>
      <c r="C77" s="202"/>
    </row>
    <row r="78" spans="1:3" s="181" customFormat="1" ht="25.5" customHeight="1">
      <c r="B78" s="202" t="s">
        <v>745</v>
      </c>
      <c r="C78" s="202"/>
    </row>
    <row r="79" spans="1:3" s="199" customFormat="1" ht="25.5" customHeight="1">
      <c r="A79" s="181"/>
      <c r="B79" s="202"/>
      <c r="C79" s="202"/>
    </row>
    <row r="80" spans="1:3" s="181" customFormat="1" ht="25.5" customHeight="1">
      <c r="B80" s="201" t="s">
        <v>746</v>
      </c>
      <c r="C80" s="209"/>
    </row>
    <row r="81" spans="1:3" s="181" customFormat="1" ht="25.5" customHeight="1">
      <c r="B81" s="202" t="s">
        <v>747</v>
      </c>
      <c r="C81" s="204"/>
    </row>
    <row r="82" spans="1:3" s="181" customFormat="1" ht="25.5" customHeight="1">
      <c r="B82" s="202" t="s">
        <v>748</v>
      </c>
      <c r="C82" s="210"/>
    </row>
    <row r="83" spans="1:3" s="181" customFormat="1" ht="25.5" customHeight="1">
      <c r="B83" s="202" t="s">
        <v>749</v>
      </c>
      <c r="C83" s="202"/>
    </row>
    <row r="84" spans="1:3" s="181" customFormat="1" ht="25.5" customHeight="1">
      <c r="B84" s="202" t="s">
        <v>750</v>
      </c>
      <c r="C84" s="202"/>
    </row>
    <row r="85" spans="1:3" s="181" customFormat="1" ht="25.5" customHeight="1">
      <c r="B85" s="202" t="s">
        <v>751</v>
      </c>
      <c r="C85" s="210"/>
    </row>
    <row r="86" spans="1:3" s="181" customFormat="1" ht="25.5" customHeight="1">
      <c r="B86" s="202" t="s">
        <v>752</v>
      </c>
      <c r="C86" s="202"/>
    </row>
    <row r="87" spans="1:3" s="181" customFormat="1" ht="25.5" customHeight="1">
      <c r="B87" s="202" t="s">
        <v>753</v>
      </c>
      <c r="C87" s="202"/>
    </row>
    <row r="88" spans="1:3" s="199" customFormat="1" ht="25.5" customHeight="1">
      <c r="A88" s="181"/>
      <c r="B88" s="202"/>
      <c r="C88" s="202"/>
    </row>
    <row r="89" spans="1:3" s="181" customFormat="1" ht="25.5" customHeight="1">
      <c r="B89" s="201" t="s">
        <v>754</v>
      </c>
      <c r="C89" s="209"/>
    </row>
    <row r="90" spans="1:3" s="181" customFormat="1" ht="25.5" customHeight="1">
      <c r="B90" s="202" t="s">
        <v>755</v>
      </c>
      <c r="C90" s="202"/>
    </row>
    <row r="91" spans="1:3" s="181" customFormat="1" ht="25.5" customHeight="1">
      <c r="B91" s="202" t="s">
        <v>756</v>
      </c>
      <c r="C91" s="204"/>
    </row>
    <row r="92" spans="1:3" s="181" customFormat="1" ht="25.5" customHeight="1">
      <c r="B92" s="202" t="s">
        <v>757</v>
      </c>
      <c r="C92" s="202"/>
    </row>
    <row r="93" spans="1:3" ht="25.5" customHeight="1">
      <c r="B93" s="202" t="s">
        <v>758</v>
      </c>
      <c r="C93" s="202"/>
    </row>
    <row r="94" spans="1:3" ht="25.5" customHeight="1">
      <c r="B94" s="205"/>
      <c r="C94" s="205"/>
    </row>
    <row r="95" spans="1:3" ht="25.5" customHeight="1">
      <c r="B95" s="201" t="s">
        <v>759</v>
      </c>
      <c r="C95" s="209"/>
    </row>
    <row r="96" spans="1:3" ht="25.5" customHeight="1">
      <c r="B96" s="206" t="s">
        <v>760</v>
      </c>
      <c r="C96" s="205"/>
    </row>
    <row r="97" spans="2:3" ht="25.5" customHeight="1">
      <c r="B97" s="207" t="s">
        <v>761</v>
      </c>
      <c r="C97" s="205"/>
    </row>
    <row r="98" spans="2:3" ht="25.5" customHeight="1">
      <c r="B98" s="207" t="s">
        <v>762</v>
      </c>
      <c r="C98" s="205"/>
    </row>
    <row r="99" spans="2:3" ht="25.5" customHeight="1">
      <c r="B99" s="208" t="s">
        <v>763</v>
      </c>
      <c r="C99" s="205"/>
    </row>
    <row r="100" spans="2:3" ht="25.5" customHeight="1">
      <c r="B100" s="208" t="s">
        <v>764</v>
      </c>
      <c r="C100" s="205"/>
    </row>
    <row r="101" spans="2:3" ht="25.5" customHeight="1">
      <c r="B101" s="208" t="s">
        <v>765</v>
      </c>
      <c r="C101" s="205"/>
    </row>
    <row r="102" spans="2:3" ht="25.5" customHeight="1">
      <c r="B102" s="202" t="s">
        <v>766</v>
      </c>
      <c r="C102" s="205"/>
    </row>
    <row r="103" spans="2:3" ht="25.5">
      <c r="B103" s="202" t="s">
        <v>767</v>
      </c>
      <c r="C103" s="205"/>
    </row>
  </sheetData>
  <mergeCells count="2">
    <mergeCell ref="A1:C1"/>
    <mergeCell ref="B3:C3"/>
  </mergeCells>
  <printOptions horizontalCentered="1" verticalCentered="1" gridLines="1"/>
  <pageMargins left="0.51181102362204722" right="0.35433070866141736" top="1.0236220472440944" bottom="0.51181102362204722" header="0.23622047244094491" footer="0"/>
  <pageSetup paperSize="9" scale="88" fitToHeight="10" orientation="landscape" r:id="rId1"/>
  <headerFooter scaleWithDoc="0" alignWithMargins="0">
    <oddHeader>&amp;L&amp;"Arial,Fet"&amp;14Supplier Profile and Self Assessment&amp;"Arial,Normal"&amp;10
Template
Husqvarna Group
Global&amp;R&amp;G</oddHeader>
  </headerFooter>
  <drawing r:id="rId2"/>
  <legacyDrawing r:id="rId3"/>
  <legacyDrawingHF r:id="rId4"/>
  <controls>
    <mc:AlternateContent xmlns:mc="http://schemas.openxmlformats.org/markup-compatibility/2006">
      <mc:Choice Requires="x14">
        <control shapeId="5133" r:id="rId5" name="CheckBox55">
          <controlPr defaultSize="0" autoLine="0" r:id="rId6">
            <anchor moveWithCells="1" sizeWithCells="1">
              <from>
                <xdr:col>2</xdr:col>
                <xdr:colOff>0</xdr:colOff>
                <xdr:row>93</xdr:row>
                <xdr:rowOff>0</xdr:rowOff>
              </from>
              <to>
                <xdr:col>2</xdr:col>
                <xdr:colOff>0</xdr:colOff>
                <xdr:row>93</xdr:row>
                <xdr:rowOff>0</xdr:rowOff>
              </to>
            </anchor>
          </controlPr>
        </control>
      </mc:Choice>
      <mc:Fallback>
        <control shapeId="5133" r:id="rId5" name="CheckBox55"/>
      </mc:Fallback>
    </mc:AlternateContent>
    <mc:AlternateContent xmlns:mc="http://schemas.openxmlformats.org/markup-compatibility/2006">
      <mc:Choice Requires="x14">
        <control shapeId="5132" r:id="rId7" name="CheckBox54">
          <controlPr defaultSize="0" autoLine="0" r:id="rId8">
            <anchor moveWithCells="1" sizeWithCells="1">
              <from>
                <xdr:col>2</xdr:col>
                <xdr:colOff>0</xdr:colOff>
                <xdr:row>93</xdr:row>
                <xdr:rowOff>0</xdr:rowOff>
              </from>
              <to>
                <xdr:col>2</xdr:col>
                <xdr:colOff>0</xdr:colOff>
                <xdr:row>93</xdr:row>
                <xdr:rowOff>0</xdr:rowOff>
              </to>
            </anchor>
          </controlPr>
        </control>
      </mc:Choice>
      <mc:Fallback>
        <control shapeId="5132" r:id="rId7" name="CheckBox54"/>
      </mc:Fallback>
    </mc:AlternateContent>
    <mc:AlternateContent xmlns:mc="http://schemas.openxmlformats.org/markup-compatibility/2006">
      <mc:Choice Requires="x14">
        <control shapeId="5131" r:id="rId9" name="CheckBox53">
          <controlPr defaultSize="0" autoLine="0" r:id="rId10">
            <anchor moveWithCells="1" sizeWithCells="1">
              <from>
                <xdr:col>2</xdr:col>
                <xdr:colOff>0</xdr:colOff>
                <xdr:row>93</xdr:row>
                <xdr:rowOff>0</xdr:rowOff>
              </from>
              <to>
                <xdr:col>2</xdr:col>
                <xdr:colOff>0</xdr:colOff>
                <xdr:row>93</xdr:row>
                <xdr:rowOff>0</xdr:rowOff>
              </to>
            </anchor>
          </controlPr>
        </control>
      </mc:Choice>
      <mc:Fallback>
        <control shapeId="5131" r:id="rId9" name="CheckBox53"/>
      </mc:Fallback>
    </mc:AlternateContent>
    <mc:AlternateContent xmlns:mc="http://schemas.openxmlformats.org/markup-compatibility/2006">
      <mc:Choice Requires="x14">
        <control shapeId="5130" r:id="rId11" name="CheckBox52">
          <controlPr defaultSize="0" autoLine="0" r:id="rId12">
            <anchor moveWithCells="1" sizeWithCells="1">
              <from>
                <xdr:col>2</xdr:col>
                <xdr:colOff>0</xdr:colOff>
                <xdr:row>93</xdr:row>
                <xdr:rowOff>0</xdr:rowOff>
              </from>
              <to>
                <xdr:col>2</xdr:col>
                <xdr:colOff>0</xdr:colOff>
                <xdr:row>93</xdr:row>
                <xdr:rowOff>0</xdr:rowOff>
              </to>
            </anchor>
          </controlPr>
        </control>
      </mc:Choice>
      <mc:Fallback>
        <control shapeId="5130" r:id="rId11" name="CheckBox52"/>
      </mc:Fallback>
    </mc:AlternateContent>
    <mc:AlternateContent xmlns:mc="http://schemas.openxmlformats.org/markup-compatibility/2006">
      <mc:Choice Requires="x14">
        <control shapeId="5129" r:id="rId13" name="CheckBox51">
          <controlPr defaultSize="0" autoLine="0" r:id="rId14">
            <anchor moveWithCells="1" sizeWithCells="1">
              <from>
                <xdr:col>2</xdr:col>
                <xdr:colOff>0</xdr:colOff>
                <xdr:row>93</xdr:row>
                <xdr:rowOff>0</xdr:rowOff>
              </from>
              <to>
                <xdr:col>2</xdr:col>
                <xdr:colOff>0</xdr:colOff>
                <xdr:row>93</xdr:row>
                <xdr:rowOff>0</xdr:rowOff>
              </to>
            </anchor>
          </controlPr>
        </control>
      </mc:Choice>
      <mc:Fallback>
        <control shapeId="5129" r:id="rId13" name="CheckBox51"/>
      </mc:Fallback>
    </mc:AlternateContent>
    <mc:AlternateContent xmlns:mc="http://schemas.openxmlformats.org/markup-compatibility/2006">
      <mc:Choice Requires="x14">
        <control shapeId="5128" r:id="rId15" name="CheckBox18">
          <controlPr defaultSize="0" autoLine="0" autoPict="0" r:id="rId16">
            <anchor moveWithCells="1" sizeWithCells="1">
              <from>
                <xdr:col>2</xdr:col>
                <xdr:colOff>0</xdr:colOff>
                <xdr:row>93</xdr:row>
                <xdr:rowOff>0</xdr:rowOff>
              </from>
              <to>
                <xdr:col>2</xdr:col>
                <xdr:colOff>0</xdr:colOff>
                <xdr:row>93</xdr:row>
                <xdr:rowOff>0</xdr:rowOff>
              </to>
            </anchor>
          </controlPr>
        </control>
      </mc:Choice>
      <mc:Fallback>
        <control shapeId="5128" r:id="rId15" name="CheckBox18"/>
      </mc:Fallback>
    </mc:AlternateContent>
    <mc:AlternateContent xmlns:mc="http://schemas.openxmlformats.org/markup-compatibility/2006">
      <mc:Choice Requires="x14">
        <control shapeId="5127" r:id="rId17" name="CheckBox17">
          <controlPr defaultSize="0" autoLine="0" autoPict="0" r:id="rId18">
            <anchor moveWithCells="1" sizeWithCells="1">
              <from>
                <xdr:col>2</xdr:col>
                <xdr:colOff>0</xdr:colOff>
                <xdr:row>93</xdr:row>
                <xdr:rowOff>0</xdr:rowOff>
              </from>
              <to>
                <xdr:col>2</xdr:col>
                <xdr:colOff>0</xdr:colOff>
                <xdr:row>93</xdr:row>
                <xdr:rowOff>0</xdr:rowOff>
              </to>
            </anchor>
          </controlPr>
        </control>
      </mc:Choice>
      <mc:Fallback>
        <control shapeId="5127" r:id="rId17" name="CheckBox17"/>
      </mc:Fallback>
    </mc:AlternateContent>
    <mc:AlternateContent xmlns:mc="http://schemas.openxmlformats.org/markup-compatibility/2006">
      <mc:Choice Requires="x14">
        <control shapeId="5126" r:id="rId19" name="CheckBox2">
          <controlPr defaultSize="0" autoLine="0" autoPict="0" r:id="rId20">
            <anchor moveWithCells="1" sizeWithCells="1">
              <from>
                <xdr:col>2</xdr:col>
                <xdr:colOff>0</xdr:colOff>
                <xdr:row>93</xdr:row>
                <xdr:rowOff>0</xdr:rowOff>
              </from>
              <to>
                <xdr:col>2</xdr:col>
                <xdr:colOff>0</xdr:colOff>
                <xdr:row>93</xdr:row>
                <xdr:rowOff>0</xdr:rowOff>
              </to>
            </anchor>
          </controlPr>
        </control>
      </mc:Choice>
      <mc:Fallback>
        <control shapeId="5126" r:id="rId19" name="CheckBox2"/>
      </mc:Fallback>
    </mc:AlternateContent>
    <mc:AlternateContent xmlns:mc="http://schemas.openxmlformats.org/markup-compatibility/2006">
      <mc:Choice Requires="x14">
        <control shapeId="5125" r:id="rId21" name="CheckBox1">
          <controlPr defaultSize="0" autoLine="0" autoPict="0" r:id="rId22">
            <anchor moveWithCells="1" sizeWithCells="1">
              <from>
                <xdr:col>2</xdr:col>
                <xdr:colOff>0</xdr:colOff>
                <xdr:row>93</xdr:row>
                <xdr:rowOff>0</xdr:rowOff>
              </from>
              <to>
                <xdr:col>2</xdr:col>
                <xdr:colOff>0</xdr:colOff>
                <xdr:row>93</xdr:row>
                <xdr:rowOff>0</xdr:rowOff>
              </to>
            </anchor>
          </controlPr>
        </control>
      </mc:Choice>
      <mc:Fallback>
        <control shapeId="5125" r:id="rId21" name="CheckBox1"/>
      </mc:Fallback>
    </mc:AlternateContent>
    <mc:AlternateContent xmlns:mc="http://schemas.openxmlformats.org/markup-compatibility/2006">
      <mc:Choice Requires="x14">
        <control shapeId="5124" r:id="rId23" name="CheckBox27">
          <controlPr defaultSize="0" autoLine="0" autoPict="0" r:id="rId24">
            <anchor moveWithCells="1" sizeWithCells="1">
              <from>
                <xdr:col>2</xdr:col>
                <xdr:colOff>0</xdr:colOff>
                <xdr:row>93</xdr:row>
                <xdr:rowOff>0</xdr:rowOff>
              </from>
              <to>
                <xdr:col>2</xdr:col>
                <xdr:colOff>0</xdr:colOff>
                <xdr:row>93</xdr:row>
                <xdr:rowOff>0</xdr:rowOff>
              </to>
            </anchor>
          </controlPr>
        </control>
      </mc:Choice>
      <mc:Fallback>
        <control shapeId="5124" r:id="rId23" name="CheckBox27"/>
      </mc:Fallback>
    </mc:AlternateContent>
    <mc:AlternateContent xmlns:mc="http://schemas.openxmlformats.org/markup-compatibility/2006">
      <mc:Choice Requires="x14">
        <control shapeId="5123" r:id="rId25" name="CheckBox26">
          <controlPr defaultSize="0" autoLine="0" autoPict="0" r:id="rId26">
            <anchor moveWithCells="1" sizeWithCells="1">
              <from>
                <xdr:col>2</xdr:col>
                <xdr:colOff>0</xdr:colOff>
                <xdr:row>93</xdr:row>
                <xdr:rowOff>0</xdr:rowOff>
              </from>
              <to>
                <xdr:col>2</xdr:col>
                <xdr:colOff>0</xdr:colOff>
                <xdr:row>93</xdr:row>
                <xdr:rowOff>0</xdr:rowOff>
              </to>
            </anchor>
          </controlPr>
        </control>
      </mc:Choice>
      <mc:Fallback>
        <control shapeId="5123" r:id="rId25" name="CheckBox26"/>
      </mc:Fallback>
    </mc:AlternateContent>
    <mc:AlternateContent xmlns:mc="http://schemas.openxmlformats.org/markup-compatibility/2006">
      <mc:Choice Requires="x14">
        <control shapeId="5122" r:id="rId27" name="CheckBox25">
          <controlPr defaultSize="0" autoLine="0" autoPict="0" r:id="rId28">
            <anchor moveWithCells="1" sizeWithCells="1">
              <from>
                <xdr:col>2</xdr:col>
                <xdr:colOff>0</xdr:colOff>
                <xdr:row>93</xdr:row>
                <xdr:rowOff>0</xdr:rowOff>
              </from>
              <to>
                <xdr:col>2</xdr:col>
                <xdr:colOff>0</xdr:colOff>
                <xdr:row>93</xdr:row>
                <xdr:rowOff>0</xdr:rowOff>
              </to>
            </anchor>
          </controlPr>
        </control>
      </mc:Choice>
      <mc:Fallback>
        <control shapeId="5122" r:id="rId27" name="CheckBox25"/>
      </mc:Fallback>
    </mc:AlternateContent>
    <mc:AlternateContent xmlns:mc="http://schemas.openxmlformats.org/markup-compatibility/2006">
      <mc:Choice Requires="x14">
        <control shapeId="5121" r:id="rId29" name="CheckBox24">
          <controlPr defaultSize="0" autoLine="0" autoPict="0" r:id="rId30">
            <anchor moveWithCells="1" sizeWithCells="1">
              <from>
                <xdr:col>2</xdr:col>
                <xdr:colOff>0</xdr:colOff>
                <xdr:row>93</xdr:row>
                <xdr:rowOff>0</xdr:rowOff>
              </from>
              <to>
                <xdr:col>2</xdr:col>
                <xdr:colOff>0</xdr:colOff>
                <xdr:row>93</xdr:row>
                <xdr:rowOff>0</xdr:rowOff>
              </to>
            </anchor>
          </controlPr>
        </control>
      </mc:Choice>
      <mc:Fallback>
        <control shapeId="5121" r:id="rId29" name="CheckBox24"/>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37D33-847F-4DDD-B16B-7D2136334DDF}">
  <sheetPr>
    <tabColor rgb="FFC00000"/>
  </sheetPr>
  <dimension ref="A1:L118"/>
  <sheetViews>
    <sheetView zoomScale="80" zoomScaleNormal="80" workbookViewId="0">
      <pane ySplit="4" topLeftCell="A83" activePane="bottomLeft" state="frozen"/>
      <selection pane="bottomLeft" activeCell="G113" sqref="G113"/>
    </sheetView>
  </sheetViews>
  <sheetFormatPr defaultColWidth="8.85546875" defaultRowHeight="12.75"/>
  <cols>
    <col min="1" max="1" width="3.140625" customWidth="1"/>
    <col min="2" max="2" width="85.42578125" style="145" customWidth="1"/>
    <col min="3" max="6" width="12.5703125" style="146" customWidth="1"/>
    <col min="7" max="8" width="12.5703125" customWidth="1"/>
    <col min="255" max="255" width="10.28515625" customWidth="1"/>
    <col min="256" max="256" width="10.42578125" customWidth="1"/>
    <col min="257" max="257" width="34.85546875" customWidth="1"/>
    <col min="258" max="258" width="40" customWidth="1"/>
    <col min="259" max="262" width="11.42578125" customWidth="1"/>
    <col min="263" max="263" width="9.85546875" customWidth="1"/>
    <col min="511" max="511" width="10.28515625" customWidth="1"/>
    <col min="512" max="512" width="10.42578125" customWidth="1"/>
    <col min="513" max="513" width="34.85546875" customWidth="1"/>
    <col min="514" max="514" width="40" customWidth="1"/>
    <col min="515" max="518" width="11.42578125" customWidth="1"/>
    <col min="519" max="519" width="9.85546875" customWidth="1"/>
    <col min="767" max="767" width="10.28515625" customWidth="1"/>
    <col min="768" max="768" width="10.42578125" customWidth="1"/>
    <col min="769" max="769" width="34.85546875" customWidth="1"/>
    <col min="770" max="770" width="40" customWidth="1"/>
    <col min="771" max="774" width="11.42578125" customWidth="1"/>
    <col min="775" max="775" width="9.85546875" customWidth="1"/>
    <col min="1023" max="1023" width="10.28515625" customWidth="1"/>
    <col min="1024" max="1024" width="10.42578125" customWidth="1"/>
    <col min="1025" max="1025" width="34.85546875" customWidth="1"/>
    <col min="1026" max="1026" width="40" customWidth="1"/>
    <col min="1027" max="1030" width="11.42578125" customWidth="1"/>
    <col min="1031" max="1031" width="9.85546875" customWidth="1"/>
    <col min="1279" max="1279" width="10.28515625" customWidth="1"/>
    <col min="1280" max="1280" width="10.42578125" customWidth="1"/>
    <col min="1281" max="1281" width="34.85546875" customWidth="1"/>
    <col min="1282" max="1282" width="40" customWidth="1"/>
    <col min="1283" max="1286" width="11.42578125" customWidth="1"/>
    <col min="1287" max="1287" width="9.85546875" customWidth="1"/>
    <col min="1535" max="1535" width="10.28515625" customWidth="1"/>
    <col min="1536" max="1536" width="10.42578125" customWidth="1"/>
    <col min="1537" max="1537" width="34.85546875" customWidth="1"/>
    <col min="1538" max="1538" width="40" customWidth="1"/>
    <col min="1539" max="1542" width="11.42578125" customWidth="1"/>
    <col min="1543" max="1543" width="9.85546875" customWidth="1"/>
    <col min="1791" max="1791" width="10.28515625" customWidth="1"/>
    <col min="1792" max="1792" width="10.42578125" customWidth="1"/>
    <col min="1793" max="1793" width="34.85546875" customWidth="1"/>
    <col min="1794" max="1794" width="40" customWidth="1"/>
    <col min="1795" max="1798" width="11.42578125" customWidth="1"/>
    <col min="1799" max="1799" width="9.85546875" customWidth="1"/>
    <col min="2047" max="2047" width="10.28515625" customWidth="1"/>
    <col min="2048" max="2048" width="10.42578125" customWidth="1"/>
    <col min="2049" max="2049" width="34.85546875" customWidth="1"/>
    <col min="2050" max="2050" width="40" customWidth="1"/>
    <col min="2051" max="2054" width="11.42578125" customWidth="1"/>
    <col min="2055" max="2055" width="9.85546875" customWidth="1"/>
    <col min="2303" max="2303" width="10.28515625" customWidth="1"/>
    <col min="2304" max="2304" width="10.42578125" customWidth="1"/>
    <col min="2305" max="2305" width="34.85546875" customWidth="1"/>
    <col min="2306" max="2306" width="40" customWidth="1"/>
    <col min="2307" max="2310" width="11.42578125" customWidth="1"/>
    <col min="2311" max="2311" width="9.85546875" customWidth="1"/>
    <col min="2559" max="2559" width="10.28515625" customWidth="1"/>
    <col min="2560" max="2560" width="10.42578125" customWidth="1"/>
    <col min="2561" max="2561" width="34.85546875" customWidth="1"/>
    <col min="2562" max="2562" width="40" customWidth="1"/>
    <col min="2563" max="2566" width="11.42578125" customWidth="1"/>
    <col min="2567" max="2567" width="9.85546875" customWidth="1"/>
    <col min="2815" max="2815" width="10.28515625" customWidth="1"/>
    <col min="2816" max="2816" width="10.42578125" customWidth="1"/>
    <col min="2817" max="2817" width="34.85546875" customWidth="1"/>
    <col min="2818" max="2818" width="40" customWidth="1"/>
    <col min="2819" max="2822" width="11.42578125" customWidth="1"/>
    <col min="2823" max="2823" width="9.85546875" customWidth="1"/>
    <col min="3071" max="3071" width="10.28515625" customWidth="1"/>
    <col min="3072" max="3072" width="10.42578125" customWidth="1"/>
    <col min="3073" max="3073" width="34.85546875" customWidth="1"/>
    <col min="3074" max="3074" width="40" customWidth="1"/>
    <col min="3075" max="3078" width="11.42578125" customWidth="1"/>
    <col min="3079" max="3079" width="9.85546875" customWidth="1"/>
    <col min="3327" max="3327" width="10.28515625" customWidth="1"/>
    <col min="3328" max="3328" width="10.42578125" customWidth="1"/>
    <col min="3329" max="3329" width="34.85546875" customWidth="1"/>
    <col min="3330" max="3330" width="40" customWidth="1"/>
    <col min="3331" max="3334" width="11.42578125" customWidth="1"/>
    <col min="3335" max="3335" width="9.85546875" customWidth="1"/>
    <col min="3583" max="3583" width="10.28515625" customWidth="1"/>
    <col min="3584" max="3584" width="10.42578125" customWidth="1"/>
    <col min="3585" max="3585" width="34.85546875" customWidth="1"/>
    <col min="3586" max="3586" width="40" customWidth="1"/>
    <col min="3587" max="3590" width="11.42578125" customWidth="1"/>
    <col min="3591" max="3591" width="9.85546875" customWidth="1"/>
    <col min="3839" max="3839" width="10.28515625" customWidth="1"/>
    <col min="3840" max="3840" width="10.42578125" customWidth="1"/>
    <col min="3841" max="3841" width="34.85546875" customWidth="1"/>
    <col min="3842" max="3842" width="40" customWidth="1"/>
    <col min="3843" max="3846" width="11.42578125" customWidth="1"/>
    <col min="3847" max="3847" width="9.85546875" customWidth="1"/>
    <col min="4095" max="4095" width="10.28515625" customWidth="1"/>
    <col min="4096" max="4096" width="10.42578125" customWidth="1"/>
    <col min="4097" max="4097" width="34.85546875" customWidth="1"/>
    <col min="4098" max="4098" width="40" customWidth="1"/>
    <col min="4099" max="4102" width="11.42578125" customWidth="1"/>
    <col min="4103" max="4103" width="9.85546875" customWidth="1"/>
    <col min="4351" max="4351" width="10.28515625" customWidth="1"/>
    <col min="4352" max="4352" width="10.42578125" customWidth="1"/>
    <col min="4353" max="4353" width="34.85546875" customWidth="1"/>
    <col min="4354" max="4354" width="40" customWidth="1"/>
    <col min="4355" max="4358" width="11.42578125" customWidth="1"/>
    <col min="4359" max="4359" width="9.85546875" customWidth="1"/>
    <col min="4607" max="4607" width="10.28515625" customWidth="1"/>
    <col min="4608" max="4608" width="10.42578125" customWidth="1"/>
    <col min="4609" max="4609" width="34.85546875" customWidth="1"/>
    <col min="4610" max="4610" width="40" customWidth="1"/>
    <col min="4611" max="4614" width="11.42578125" customWidth="1"/>
    <col min="4615" max="4615" width="9.85546875" customWidth="1"/>
    <col min="4863" max="4863" width="10.28515625" customWidth="1"/>
    <col min="4864" max="4864" width="10.42578125" customWidth="1"/>
    <col min="4865" max="4865" width="34.85546875" customWidth="1"/>
    <col min="4866" max="4866" width="40" customWidth="1"/>
    <col min="4867" max="4870" width="11.42578125" customWidth="1"/>
    <col min="4871" max="4871" width="9.85546875" customWidth="1"/>
    <col min="5119" max="5119" width="10.28515625" customWidth="1"/>
    <col min="5120" max="5120" width="10.42578125" customWidth="1"/>
    <col min="5121" max="5121" width="34.85546875" customWidth="1"/>
    <col min="5122" max="5122" width="40" customWidth="1"/>
    <col min="5123" max="5126" width="11.42578125" customWidth="1"/>
    <col min="5127" max="5127" width="9.85546875" customWidth="1"/>
    <col min="5375" max="5375" width="10.28515625" customWidth="1"/>
    <col min="5376" max="5376" width="10.42578125" customWidth="1"/>
    <col min="5377" max="5377" width="34.85546875" customWidth="1"/>
    <col min="5378" max="5378" width="40" customWidth="1"/>
    <col min="5379" max="5382" width="11.42578125" customWidth="1"/>
    <col min="5383" max="5383" width="9.85546875" customWidth="1"/>
    <col min="5631" max="5631" width="10.28515625" customWidth="1"/>
    <col min="5632" max="5632" width="10.42578125" customWidth="1"/>
    <col min="5633" max="5633" width="34.85546875" customWidth="1"/>
    <col min="5634" max="5634" width="40" customWidth="1"/>
    <col min="5635" max="5638" width="11.42578125" customWidth="1"/>
    <col min="5639" max="5639" width="9.85546875" customWidth="1"/>
    <col min="5887" max="5887" width="10.28515625" customWidth="1"/>
    <col min="5888" max="5888" width="10.42578125" customWidth="1"/>
    <col min="5889" max="5889" width="34.85546875" customWidth="1"/>
    <col min="5890" max="5890" width="40" customWidth="1"/>
    <col min="5891" max="5894" width="11.42578125" customWidth="1"/>
    <col min="5895" max="5895" width="9.85546875" customWidth="1"/>
    <col min="6143" max="6143" width="10.28515625" customWidth="1"/>
    <col min="6144" max="6144" width="10.42578125" customWidth="1"/>
    <col min="6145" max="6145" width="34.85546875" customWidth="1"/>
    <col min="6146" max="6146" width="40" customWidth="1"/>
    <col min="6147" max="6150" width="11.42578125" customWidth="1"/>
    <col min="6151" max="6151" width="9.85546875" customWidth="1"/>
    <col min="6399" max="6399" width="10.28515625" customWidth="1"/>
    <col min="6400" max="6400" width="10.42578125" customWidth="1"/>
    <col min="6401" max="6401" width="34.85546875" customWidth="1"/>
    <col min="6402" max="6402" width="40" customWidth="1"/>
    <col min="6403" max="6406" width="11.42578125" customWidth="1"/>
    <col min="6407" max="6407" width="9.85546875" customWidth="1"/>
    <col min="6655" max="6655" width="10.28515625" customWidth="1"/>
    <col min="6656" max="6656" width="10.42578125" customWidth="1"/>
    <col min="6657" max="6657" width="34.85546875" customWidth="1"/>
    <col min="6658" max="6658" width="40" customWidth="1"/>
    <col min="6659" max="6662" width="11.42578125" customWidth="1"/>
    <col min="6663" max="6663" width="9.85546875" customWidth="1"/>
    <col min="6911" max="6911" width="10.28515625" customWidth="1"/>
    <col min="6912" max="6912" width="10.42578125" customWidth="1"/>
    <col min="6913" max="6913" width="34.85546875" customWidth="1"/>
    <col min="6914" max="6914" width="40" customWidth="1"/>
    <col min="6915" max="6918" width="11.42578125" customWidth="1"/>
    <col min="6919" max="6919" width="9.85546875" customWidth="1"/>
    <col min="7167" max="7167" width="10.28515625" customWidth="1"/>
    <col min="7168" max="7168" width="10.42578125" customWidth="1"/>
    <col min="7169" max="7169" width="34.85546875" customWidth="1"/>
    <col min="7170" max="7170" width="40" customWidth="1"/>
    <col min="7171" max="7174" width="11.42578125" customWidth="1"/>
    <col min="7175" max="7175" width="9.85546875" customWidth="1"/>
    <col min="7423" max="7423" width="10.28515625" customWidth="1"/>
    <col min="7424" max="7424" width="10.42578125" customWidth="1"/>
    <col min="7425" max="7425" width="34.85546875" customWidth="1"/>
    <col min="7426" max="7426" width="40" customWidth="1"/>
    <col min="7427" max="7430" width="11.42578125" customWidth="1"/>
    <col min="7431" max="7431" width="9.85546875" customWidth="1"/>
    <col min="7679" max="7679" width="10.28515625" customWidth="1"/>
    <col min="7680" max="7680" width="10.42578125" customWidth="1"/>
    <col min="7681" max="7681" width="34.85546875" customWidth="1"/>
    <col min="7682" max="7682" width="40" customWidth="1"/>
    <col min="7683" max="7686" width="11.42578125" customWidth="1"/>
    <col min="7687" max="7687" width="9.85546875" customWidth="1"/>
    <col min="7935" max="7935" width="10.28515625" customWidth="1"/>
    <col min="7936" max="7936" width="10.42578125" customWidth="1"/>
    <col min="7937" max="7937" width="34.85546875" customWidth="1"/>
    <col min="7938" max="7938" width="40" customWidth="1"/>
    <col min="7939" max="7942" width="11.42578125" customWidth="1"/>
    <col min="7943" max="7943" width="9.85546875" customWidth="1"/>
    <col min="8191" max="8191" width="10.28515625" customWidth="1"/>
    <col min="8192" max="8192" width="10.42578125" customWidth="1"/>
    <col min="8193" max="8193" width="34.85546875" customWidth="1"/>
    <col min="8194" max="8194" width="40" customWidth="1"/>
    <col min="8195" max="8198" width="11.42578125" customWidth="1"/>
    <col min="8199" max="8199" width="9.85546875" customWidth="1"/>
    <col min="8447" max="8447" width="10.28515625" customWidth="1"/>
    <col min="8448" max="8448" width="10.42578125" customWidth="1"/>
    <col min="8449" max="8449" width="34.85546875" customWidth="1"/>
    <col min="8450" max="8450" width="40" customWidth="1"/>
    <col min="8451" max="8454" width="11.42578125" customWidth="1"/>
    <col min="8455" max="8455" width="9.85546875" customWidth="1"/>
    <col min="8703" max="8703" width="10.28515625" customWidth="1"/>
    <col min="8704" max="8704" width="10.42578125" customWidth="1"/>
    <col min="8705" max="8705" width="34.85546875" customWidth="1"/>
    <col min="8706" max="8706" width="40" customWidth="1"/>
    <col min="8707" max="8710" width="11.42578125" customWidth="1"/>
    <col min="8711" max="8711" width="9.85546875" customWidth="1"/>
    <col min="8959" max="8959" width="10.28515625" customWidth="1"/>
    <col min="8960" max="8960" width="10.42578125" customWidth="1"/>
    <col min="8961" max="8961" width="34.85546875" customWidth="1"/>
    <col min="8962" max="8962" width="40" customWidth="1"/>
    <col min="8963" max="8966" width="11.42578125" customWidth="1"/>
    <col min="8967" max="8967" width="9.85546875" customWidth="1"/>
    <col min="9215" max="9215" width="10.28515625" customWidth="1"/>
    <col min="9216" max="9216" width="10.42578125" customWidth="1"/>
    <col min="9217" max="9217" width="34.85546875" customWidth="1"/>
    <col min="9218" max="9218" width="40" customWidth="1"/>
    <col min="9219" max="9222" width="11.42578125" customWidth="1"/>
    <col min="9223" max="9223" width="9.85546875" customWidth="1"/>
    <col min="9471" max="9471" width="10.28515625" customWidth="1"/>
    <col min="9472" max="9472" width="10.42578125" customWidth="1"/>
    <col min="9473" max="9473" width="34.85546875" customWidth="1"/>
    <col min="9474" max="9474" width="40" customWidth="1"/>
    <col min="9475" max="9478" width="11.42578125" customWidth="1"/>
    <col min="9479" max="9479" width="9.85546875" customWidth="1"/>
    <col min="9727" max="9727" width="10.28515625" customWidth="1"/>
    <col min="9728" max="9728" width="10.42578125" customWidth="1"/>
    <col min="9729" max="9729" width="34.85546875" customWidth="1"/>
    <col min="9730" max="9730" width="40" customWidth="1"/>
    <col min="9731" max="9734" width="11.42578125" customWidth="1"/>
    <col min="9735" max="9735" width="9.85546875" customWidth="1"/>
    <col min="9983" max="9983" width="10.28515625" customWidth="1"/>
    <col min="9984" max="9984" width="10.42578125" customWidth="1"/>
    <col min="9985" max="9985" width="34.85546875" customWidth="1"/>
    <col min="9986" max="9986" width="40" customWidth="1"/>
    <col min="9987" max="9990" width="11.42578125" customWidth="1"/>
    <col min="9991" max="9991" width="9.85546875" customWidth="1"/>
    <col min="10239" max="10239" width="10.28515625" customWidth="1"/>
    <col min="10240" max="10240" width="10.42578125" customWidth="1"/>
    <col min="10241" max="10241" width="34.85546875" customWidth="1"/>
    <col min="10242" max="10242" width="40" customWidth="1"/>
    <col min="10243" max="10246" width="11.42578125" customWidth="1"/>
    <col min="10247" max="10247" width="9.85546875" customWidth="1"/>
    <col min="10495" max="10495" width="10.28515625" customWidth="1"/>
    <col min="10496" max="10496" width="10.42578125" customWidth="1"/>
    <col min="10497" max="10497" width="34.85546875" customWidth="1"/>
    <col min="10498" max="10498" width="40" customWidth="1"/>
    <col min="10499" max="10502" width="11.42578125" customWidth="1"/>
    <col min="10503" max="10503" width="9.85546875" customWidth="1"/>
    <col min="10751" max="10751" width="10.28515625" customWidth="1"/>
    <col min="10752" max="10752" width="10.42578125" customWidth="1"/>
    <col min="10753" max="10753" width="34.85546875" customWidth="1"/>
    <col min="10754" max="10754" width="40" customWidth="1"/>
    <col min="10755" max="10758" width="11.42578125" customWidth="1"/>
    <col min="10759" max="10759" width="9.85546875" customWidth="1"/>
    <col min="11007" max="11007" width="10.28515625" customWidth="1"/>
    <col min="11008" max="11008" width="10.42578125" customWidth="1"/>
    <col min="11009" max="11009" width="34.85546875" customWidth="1"/>
    <col min="11010" max="11010" width="40" customWidth="1"/>
    <col min="11011" max="11014" width="11.42578125" customWidth="1"/>
    <col min="11015" max="11015" width="9.85546875" customWidth="1"/>
    <col min="11263" max="11263" width="10.28515625" customWidth="1"/>
    <col min="11264" max="11264" width="10.42578125" customWidth="1"/>
    <col min="11265" max="11265" width="34.85546875" customWidth="1"/>
    <col min="11266" max="11266" width="40" customWidth="1"/>
    <col min="11267" max="11270" width="11.42578125" customWidth="1"/>
    <col min="11271" max="11271" width="9.85546875" customWidth="1"/>
    <col min="11519" max="11519" width="10.28515625" customWidth="1"/>
    <col min="11520" max="11520" width="10.42578125" customWidth="1"/>
    <col min="11521" max="11521" width="34.85546875" customWidth="1"/>
    <col min="11522" max="11522" width="40" customWidth="1"/>
    <col min="11523" max="11526" width="11.42578125" customWidth="1"/>
    <col min="11527" max="11527" width="9.85546875" customWidth="1"/>
    <col min="11775" max="11775" width="10.28515625" customWidth="1"/>
    <col min="11776" max="11776" width="10.42578125" customWidth="1"/>
    <col min="11777" max="11777" width="34.85546875" customWidth="1"/>
    <col min="11778" max="11778" width="40" customWidth="1"/>
    <col min="11779" max="11782" width="11.42578125" customWidth="1"/>
    <col min="11783" max="11783" width="9.85546875" customWidth="1"/>
    <col min="12031" max="12031" width="10.28515625" customWidth="1"/>
    <col min="12032" max="12032" width="10.42578125" customWidth="1"/>
    <col min="12033" max="12033" width="34.85546875" customWidth="1"/>
    <col min="12034" max="12034" width="40" customWidth="1"/>
    <col min="12035" max="12038" width="11.42578125" customWidth="1"/>
    <col min="12039" max="12039" width="9.85546875" customWidth="1"/>
    <col min="12287" max="12287" width="10.28515625" customWidth="1"/>
    <col min="12288" max="12288" width="10.42578125" customWidth="1"/>
    <col min="12289" max="12289" width="34.85546875" customWidth="1"/>
    <col min="12290" max="12290" width="40" customWidth="1"/>
    <col min="12291" max="12294" width="11.42578125" customWidth="1"/>
    <col min="12295" max="12295" width="9.85546875" customWidth="1"/>
    <col min="12543" max="12543" width="10.28515625" customWidth="1"/>
    <col min="12544" max="12544" width="10.42578125" customWidth="1"/>
    <col min="12545" max="12545" width="34.85546875" customWidth="1"/>
    <col min="12546" max="12546" width="40" customWidth="1"/>
    <col min="12547" max="12550" width="11.42578125" customWidth="1"/>
    <col min="12551" max="12551" width="9.85546875" customWidth="1"/>
    <col min="12799" max="12799" width="10.28515625" customWidth="1"/>
    <col min="12800" max="12800" width="10.42578125" customWidth="1"/>
    <col min="12801" max="12801" width="34.85546875" customWidth="1"/>
    <col min="12802" max="12802" width="40" customWidth="1"/>
    <col min="12803" max="12806" width="11.42578125" customWidth="1"/>
    <col min="12807" max="12807" width="9.85546875" customWidth="1"/>
    <col min="13055" max="13055" width="10.28515625" customWidth="1"/>
    <col min="13056" max="13056" width="10.42578125" customWidth="1"/>
    <col min="13057" max="13057" width="34.85546875" customWidth="1"/>
    <col min="13058" max="13058" width="40" customWidth="1"/>
    <col min="13059" max="13062" width="11.42578125" customWidth="1"/>
    <col min="13063" max="13063" width="9.85546875" customWidth="1"/>
    <col min="13311" max="13311" width="10.28515625" customWidth="1"/>
    <col min="13312" max="13312" width="10.42578125" customWidth="1"/>
    <col min="13313" max="13313" width="34.85546875" customWidth="1"/>
    <col min="13314" max="13314" width="40" customWidth="1"/>
    <col min="13315" max="13318" width="11.42578125" customWidth="1"/>
    <col min="13319" max="13319" width="9.85546875" customWidth="1"/>
    <col min="13567" max="13567" width="10.28515625" customWidth="1"/>
    <col min="13568" max="13568" width="10.42578125" customWidth="1"/>
    <col min="13569" max="13569" width="34.85546875" customWidth="1"/>
    <col min="13570" max="13570" width="40" customWidth="1"/>
    <col min="13571" max="13574" width="11.42578125" customWidth="1"/>
    <col min="13575" max="13575" width="9.85546875" customWidth="1"/>
    <col min="13823" max="13823" width="10.28515625" customWidth="1"/>
    <col min="13824" max="13824" width="10.42578125" customWidth="1"/>
    <col min="13825" max="13825" width="34.85546875" customWidth="1"/>
    <col min="13826" max="13826" width="40" customWidth="1"/>
    <col min="13827" max="13830" width="11.42578125" customWidth="1"/>
    <col min="13831" max="13831" width="9.85546875" customWidth="1"/>
    <col min="14079" max="14079" width="10.28515625" customWidth="1"/>
    <col min="14080" max="14080" width="10.42578125" customWidth="1"/>
    <col min="14081" max="14081" width="34.85546875" customWidth="1"/>
    <col min="14082" max="14082" width="40" customWidth="1"/>
    <col min="14083" max="14086" width="11.42578125" customWidth="1"/>
    <col min="14087" max="14087" width="9.85546875" customWidth="1"/>
    <col min="14335" max="14335" width="10.28515625" customWidth="1"/>
    <col min="14336" max="14336" width="10.42578125" customWidth="1"/>
    <col min="14337" max="14337" width="34.85546875" customWidth="1"/>
    <col min="14338" max="14338" width="40" customWidth="1"/>
    <col min="14339" max="14342" width="11.42578125" customWidth="1"/>
    <col min="14343" max="14343" width="9.85546875" customWidth="1"/>
    <col min="14591" max="14591" width="10.28515625" customWidth="1"/>
    <col min="14592" max="14592" width="10.42578125" customWidth="1"/>
    <col min="14593" max="14593" width="34.85546875" customWidth="1"/>
    <col min="14594" max="14594" width="40" customWidth="1"/>
    <col min="14595" max="14598" width="11.42578125" customWidth="1"/>
    <col min="14599" max="14599" width="9.85546875" customWidth="1"/>
    <col min="14847" max="14847" width="10.28515625" customWidth="1"/>
    <col min="14848" max="14848" width="10.42578125" customWidth="1"/>
    <col min="14849" max="14849" width="34.85546875" customWidth="1"/>
    <col min="14850" max="14850" width="40" customWidth="1"/>
    <col min="14851" max="14854" width="11.42578125" customWidth="1"/>
    <col min="14855" max="14855" width="9.85546875" customWidth="1"/>
    <col min="15103" max="15103" width="10.28515625" customWidth="1"/>
    <col min="15104" max="15104" width="10.42578125" customWidth="1"/>
    <col min="15105" max="15105" width="34.85546875" customWidth="1"/>
    <col min="15106" max="15106" width="40" customWidth="1"/>
    <col min="15107" max="15110" width="11.42578125" customWidth="1"/>
    <col min="15111" max="15111" width="9.85546875" customWidth="1"/>
    <col min="15359" max="15359" width="10.28515625" customWidth="1"/>
    <col min="15360" max="15360" width="10.42578125" customWidth="1"/>
    <col min="15361" max="15361" width="34.85546875" customWidth="1"/>
    <col min="15362" max="15362" width="40" customWidth="1"/>
    <col min="15363" max="15366" width="11.42578125" customWidth="1"/>
    <col min="15367" max="15367" width="9.85546875" customWidth="1"/>
    <col min="15615" max="15615" width="10.28515625" customWidth="1"/>
    <col min="15616" max="15616" width="10.42578125" customWidth="1"/>
    <col min="15617" max="15617" width="34.85546875" customWidth="1"/>
    <col min="15618" max="15618" width="40" customWidth="1"/>
    <col min="15619" max="15622" width="11.42578125" customWidth="1"/>
    <col min="15623" max="15623" width="9.85546875" customWidth="1"/>
    <col min="15871" max="15871" width="10.28515625" customWidth="1"/>
    <col min="15872" max="15872" width="10.42578125" customWidth="1"/>
    <col min="15873" max="15873" width="34.85546875" customWidth="1"/>
    <col min="15874" max="15874" width="40" customWidth="1"/>
    <col min="15875" max="15878" width="11.42578125" customWidth="1"/>
    <col min="15879" max="15879" width="9.85546875" customWidth="1"/>
    <col min="16127" max="16127" width="10.28515625" customWidth="1"/>
    <col min="16128" max="16128" width="10.42578125" customWidth="1"/>
    <col min="16129" max="16129" width="34.85546875" customWidth="1"/>
    <col min="16130" max="16130" width="40" customWidth="1"/>
    <col min="16131" max="16134" width="11.42578125" customWidth="1"/>
    <col min="16135" max="16135" width="9.85546875" customWidth="1"/>
  </cols>
  <sheetData>
    <row r="1" spans="1:12" ht="27" customHeight="1">
      <c r="A1" s="281" t="s">
        <v>768</v>
      </c>
      <c r="B1" s="281"/>
      <c r="C1" s="281"/>
      <c r="D1" s="281"/>
      <c r="H1" s="147"/>
    </row>
    <row r="2" spans="1:12" s="149" customFormat="1" ht="30" customHeight="1">
      <c r="B2" s="211"/>
      <c r="C2" s="282" t="s">
        <v>769</v>
      </c>
      <c r="D2" s="282"/>
      <c r="E2" s="282"/>
      <c r="F2" s="282"/>
      <c r="G2" s="282"/>
      <c r="H2" s="282"/>
      <c r="I2" s="148"/>
      <c r="K2" s="212"/>
      <c r="L2" s="212"/>
    </row>
    <row r="3" spans="1:12" ht="20.25">
      <c r="C3" s="280" t="s">
        <v>770</v>
      </c>
      <c r="D3" s="280"/>
      <c r="E3" s="280"/>
      <c r="F3" s="280"/>
      <c r="G3" s="280"/>
      <c r="H3" s="280"/>
    </row>
    <row r="4" spans="1:12" s="151" customFormat="1" ht="30" customHeight="1" thickBot="1">
      <c r="B4" s="150" t="s">
        <v>771</v>
      </c>
      <c r="C4" s="150" t="s">
        <v>772</v>
      </c>
      <c r="D4" s="150" t="s">
        <v>773</v>
      </c>
      <c r="E4" s="150" t="s">
        <v>774</v>
      </c>
      <c r="F4" s="150" t="s">
        <v>775</v>
      </c>
      <c r="G4" s="150" t="s">
        <v>776</v>
      </c>
      <c r="H4" s="150" t="s">
        <v>777</v>
      </c>
    </row>
    <row r="5" spans="1:12" s="151" customFormat="1" ht="13.5" customHeight="1" thickTop="1"/>
    <row r="6" spans="1:12">
      <c r="B6" s="152" t="s">
        <v>778</v>
      </c>
    </row>
    <row r="7" spans="1:12">
      <c r="B7" s="153" t="s">
        <v>779</v>
      </c>
      <c r="C7" s="154"/>
      <c r="D7" s="154"/>
      <c r="E7" s="154"/>
      <c r="F7" s="154"/>
      <c r="G7" s="154"/>
      <c r="H7" s="155"/>
    </row>
    <row r="8" spans="1:12" ht="25.5">
      <c r="B8" s="156" t="s">
        <v>681</v>
      </c>
      <c r="G8" s="146"/>
      <c r="H8" s="157"/>
    </row>
    <row r="9" spans="1:12">
      <c r="B9" s="156" t="s">
        <v>682</v>
      </c>
      <c r="G9" s="146"/>
      <c r="H9" s="157"/>
    </row>
    <row r="10" spans="1:12">
      <c r="B10" s="156" t="s">
        <v>683</v>
      </c>
      <c r="G10" s="146"/>
      <c r="H10" s="157"/>
    </row>
    <row r="11" spans="1:12">
      <c r="B11" s="158" t="s">
        <v>684</v>
      </c>
      <c r="G11" s="146"/>
      <c r="H11" s="157"/>
    </row>
    <row r="12" spans="1:12">
      <c r="B12" s="158" t="s">
        <v>685</v>
      </c>
      <c r="G12" s="146"/>
      <c r="H12" s="157"/>
    </row>
    <row r="13" spans="1:12">
      <c r="B13" s="158" t="s">
        <v>686</v>
      </c>
      <c r="G13" s="146"/>
      <c r="H13" s="157"/>
    </row>
    <row r="14" spans="1:12">
      <c r="B14" s="158" t="s">
        <v>687</v>
      </c>
      <c r="G14" s="146"/>
      <c r="H14" s="157"/>
    </row>
    <row r="15" spans="1:12">
      <c r="B15" s="158" t="s">
        <v>780</v>
      </c>
      <c r="G15" s="146"/>
      <c r="H15" s="157"/>
    </row>
    <row r="16" spans="1:12">
      <c r="B16" s="156" t="s">
        <v>781</v>
      </c>
      <c r="G16" s="146"/>
      <c r="H16" s="157"/>
    </row>
    <row r="17" spans="2:8" ht="25.5">
      <c r="B17" s="159" t="s">
        <v>782</v>
      </c>
      <c r="C17" s="160"/>
      <c r="D17" s="160"/>
      <c r="E17" s="160"/>
      <c r="F17" s="160"/>
      <c r="G17" s="160"/>
      <c r="H17" s="161"/>
    </row>
    <row r="18" spans="2:8">
      <c r="B18" s="162" t="s">
        <v>783</v>
      </c>
      <c r="C18" s="163" t="str">
        <f>IF(C7=0,"",AVERAGE(C7:C17))</f>
        <v/>
      </c>
      <c r="D18" s="163" t="str">
        <f t="shared" ref="D18:H18" si="0">IF(D7=0,"",AVERAGE(D7:D17))</f>
        <v/>
      </c>
      <c r="E18" s="163" t="str">
        <f t="shared" si="0"/>
        <v/>
      </c>
      <c r="F18" s="163" t="str">
        <f t="shared" si="0"/>
        <v/>
      </c>
      <c r="G18" s="163" t="str">
        <f t="shared" si="0"/>
        <v/>
      </c>
      <c r="H18" s="163" t="str">
        <f t="shared" si="0"/>
        <v/>
      </c>
    </row>
    <row r="19" spans="2:8" s="165" customFormat="1">
      <c r="B19" s="152"/>
      <c r="C19" s="164"/>
      <c r="D19" s="164"/>
      <c r="E19" s="164"/>
      <c r="F19" s="164"/>
    </row>
    <row r="20" spans="2:8">
      <c r="B20" s="152" t="s">
        <v>691</v>
      </c>
    </row>
    <row r="21" spans="2:8" ht="25.5">
      <c r="B21" s="166" t="s">
        <v>692</v>
      </c>
      <c r="C21" s="154"/>
      <c r="D21" s="154"/>
      <c r="E21" s="154"/>
      <c r="F21" s="154"/>
      <c r="G21" s="154"/>
      <c r="H21" s="155"/>
    </row>
    <row r="22" spans="2:8">
      <c r="B22" s="158" t="s">
        <v>693</v>
      </c>
      <c r="G22" s="146"/>
      <c r="H22" s="157"/>
    </row>
    <row r="23" spans="2:8">
      <c r="B23" s="156" t="s">
        <v>694</v>
      </c>
      <c r="G23" s="146"/>
      <c r="H23" s="157"/>
    </row>
    <row r="24" spans="2:8">
      <c r="B24" s="156" t="s">
        <v>695</v>
      </c>
      <c r="G24" s="146"/>
      <c r="H24" s="157"/>
    </row>
    <row r="25" spans="2:8">
      <c r="B25" s="156" t="s">
        <v>696</v>
      </c>
      <c r="G25" s="146"/>
      <c r="H25" s="157"/>
    </row>
    <row r="26" spans="2:8">
      <c r="B26" s="156" t="s">
        <v>697</v>
      </c>
      <c r="G26" s="146"/>
      <c r="H26" s="157"/>
    </row>
    <row r="27" spans="2:8">
      <c r="B27" s="156" t="s">
        <v>698</v>
      </c>
      <c r="G27" s="146"/>
      <c r="H27" s="157"/>
    </row>
    <row r="28" spans="2:8">
      <c r="B28" s="156" t="s">
        <v>699</v>
      </c>
      <c r="G28" s="146"/>
      <c r="H28" s="157"/>
    </row>
    <row r="29" spans="2:8">
      <c r="B29" s="158" t="s">
        <v>700</v>
      </c>
      <c r="G29" s="146"/>
      <c r="H29" s="157"/>
    </row>
    <row r="30" spans="2:8">
      <c r="B30" s="158" t="s">
        <v>701</v>
      </c>
      <c r="G30" s="146"/>
      <c r="H30" s="157"/>
    </row>
    <row r="31" spans="2:8" ht="25.5">
      <c r="B31" s="159" t="s">
        <v>702</v>
      </c>
      <c r="C31" s="160"/>
      <c r="D31" s="160"/>
      <c r="E31" s="160"/>
      <c r="F31" s="160"/>
      <c r="G31" s="160"/>
      <c r="H31" s="161"/>
    </row>
    <row r="32" spans="2:8">
      <c r="B32" s="162" t="s">
        <v>783</v>
      </c>
      <c r="C32" s="163" t="str">
        <f>IF(C21=0,"",AVERAGE(C21:C31))</f>
        <v/>
      </c>
      <c r="D32" s="163" t="str">
        <f t="shared" ref="D32:H32" si="1">IF(D21=0,"",AVERAGE(D21:D31))</f>
        <v/>
      </c>
      <c r="E32" s="163" t="str">
        <f t="shared" si="1"/>
        <v/>
      </c>
      <c r="F32" s="163" t="str">
        <f t="shared" si="1"/>
        <v/>
      </c>
      <c r="G32" s="163" t="str">
        <f t="shared" si="1"/>
        <v/>
      </c>
      <c r="H32" s="163" t="str">
        <f t="shared" si="1"/>
        <v/>
      </c>
    </row>
    <row r="33" spans="2:8">
      <c r="B33" s="167"/>
    </row>
    <row r="34" spans="2:8">
      <c r="B34" s="152" t="s">
        <v>703</v>
      </c>
    </row>
    <row r="35" spans="2:8">
      <c r="B35" s="153" t="s">
        <v>704</v>
      </c>
      <c r="C35" s="168"/>
      <c r="D35" s="168"/>
      <c r="E35" s="168"/>
      <c r="F35" s="168"/>
      <c r="G35" s="168"/>
      <c r="H35" s="169"/>
    </row>
    <row r="36" spans="2:8">
      <c r="B36" s="156" t="s">
        <v>705</v>
      </c>
      <c r="C36" s="170"/>
      <c r="D36" s="170"/>
      <c r="E36" s="170"/>
      <c r="F36" s="170"/>
      <c r="G36" s="170"/>
      <c r="H36" s="171"/>
    </row>
    <row r="37" spans="2:8">
      <c r="B37" s="172" t="s">
        <v>706</v>
      </c>
      <c r="C37" s="173"/>
      <c r="D37" s="173"/>
      <c r="E37" s="173"/>
      <c r="F37" s="173"/>
      <c r="G37" s="173"/>
      <c r="H37" s="174"/>
    </row>
    <row r="38" spans="2:8">
      <c r="B38" s="162" t="s">
        <v>783</v>
      </c>
      <c r="C38" s="163" t="str">
        <f>IF(C35=0,"",AVERAGE(C35:C37))</f>
        <v/>
      </c>
      <c r="D38" s="163" t="str">
        <f t="shared" ref="D38:H38" si="2">IF(D35=0,"",AVERAGE(D35:D37))</f>
        <v/>
      </c>
      <c r="E38" s="163" t="str">
        <f t="shared" si="2"/>
        <v/>
      </c>
      <c r="F38" s="163" t="str">
        <f t="shared" si="2"/>
        <v/>
      </c>
      <c r="G38" s="163" t="str">
        <f t="shared" si="2"/>
        <v/>
      </c>
      <c r="H38" s="163" t="str">
        <f t="shared" si="2"/>
        <v/>
      </c>
    </row>
    <row r="39" spans="2:8">
      <c r="B39" s="167"/>
    </row>
    <row r="40" spans="2:8">
      <c r="B40" s="152" t="s">
        <v>707</v>
      </c>
    </row>
    <row r="41" spans="2:8" ht="25.5">
      <c r="B41" s="166" t="s">
        <v>708</v>
      </c>
      <c r="C41" s="154"/>
      <c r="D41" s="154"/>
      <c r="E41" s="154"/>
      <c r="F41" s="154"/>
      <c r="G41" s="175"/>
      <c r="H41" s="176"/>
    </row>
    <row r="42" spans="2:8">
      <c r="B42" s="158" t="s">
        <v>709</v>
      </c>
      <c r="H42" s="177"/>
    </row>
    <row r="43" spans="2:8">
      <c r="B43" s="158" t="s">
        <v>710</v>
      </c>
      <c r="H43" s="177"/>
    </row>
    <row r="44" spans="2:8">
      <c r="B44" s="158" t="s">
        <v>711</v>
      </c>
      <c r="H44" s="177"/>
    </row>
    <row r="45" spans="2:8" ht="25.5">
      <c r="B45" s="158" t="s">
        <v>712</v>
      </c>
      <c r="H45" s="177"/>
    </row>
    <row r="46" spans="2:8">
      <c r="B46" s="159" t="s">
        <v>713</v>
      </c>
      <c r="C46" s="160"/>
      <c r="D46" s="160"/>
      <c r="E46" s="160"/>
      <c r="F46" s="160"/>
      <c r="G46" s="160"/>
      <c r="H46" s="161"/>
    </row>
    <row r="47" spans="2:8">
      <c r="B47" s="162" t="s">
        <v>783</v>
      </c>
      <c r="C47" s="163" t="str">
        <f>IF(C41=0,"",AVERAGE(C41:C46))</f>
        <v/>
      </c>
      <c r="D47" s="163" t="str">
        <f t="shared" ref="D47:H47" si="3">IF(D41=0,"",AVERAGE(D41:D46))</f>
        <v/>
      </c>
      <c r="E47" s="163" t="str">
        <f t="shared" si="3"/>
        <v/>
      </c>
      <c r="F47" s="163" t="str">
        <f t="shared" si="3"/>
        <v/>
      </c>
      <c r="G47" s="163" t="str">
        <f t="shared" si="3"/>
        <v/>
      </c>
      <c r="H47" s="163" t="str">
        <f t="shared" si="3"/>
        <v/>
      </c>
    </row>
    <row r="48" spans="2:8">
      <c r="B48" s="152"/>
      <c r="G48" s="146"/>
      <c r="H48" s="146"/>
    </row>
    <row r="49" spans="2:8">
      <c r="B49" s="152" t="s">
        <v>784</v>
      </c>
      <c r="G49" s="146"/>
      <c r="H49" s="146"/>
    </row>
    <row r="50" spans="2:8">
      <c r="B50" s="178" t="s">
        <v>785</v>
      </c>
      <c r="C50" s="154"/>
      <c r="D50" s="154"/>
      <c r="E50" s="154"/>
      <c r="F50" s="154"/>
      <c r="G50" s="154"/>
      <c r="H50" s="155"/>
    </row>
    <row r="51" spans="2:8">
      <c r="B51" s="179" t="s">
        <v>716</v>
      </c>
      <c r="G51" s="146"/>
      <c r="H51" s="157"/>
    </row>
    <row r="52" spans="2:8" ht="25.5">
      <c r="B52" s="179" t="s">
        <v>717</v>
      </c>
      <c r="G52" s="146"/>
      <c r="H52" s="157"/>
    </row>
    <row r="53" spans="2:8">
      <c r="B53" s="179" t="s">
        <v>718</v>
      </c>
      <c r="G53" s="146"/>
      <c r="H53" s="157"/>
    </row>
    <row r="54" spans="2:8">
      <c r="B54" s="179" t="s">
        <v>719</v>
      </c>
      <c r="G54" s="146"/>
      <c r="H54" s="157"/>
    </row>
    <row r="55" spans="2:8">
      <c r="B55" s="179" t="s">
        <v>786</v>
      </c>
      <c r="G55" s="146"/>
      <c r="H55" s="157"/>
    </row>
    <row r="56" spans="2:8">
      <c r="B56" s="179" t="s">
        <v>721</v>
      </c>
      <c r="G56" s="146"/>
      <c r="H56" s="157"/>
    </row>
    <row r="57" spans="2:8">
      <c r="B57" s="180" t="s">
        <v>787</v>
      </c>
      <c r="C57" s="160"/>
      <c r="D57" s="160"/>
      <c r="E57" s="160"/>
      <c r="F57" s="160"/>
      <c r="G57" s="160"/>
      <c r="H57" s="161"/>
    </row>
    <row r="58" spans="2:8">
      <c r="B58" s="162" t="s">
        <v>783</v>
      </c>
      <c r="C58" s="163" t="str">
        <f>IF(C50=0,"",AVERAGE(C50:C57))</f>
        <v/>
      </c>
      <c r="D58" s="163" t="str">
        <f t="shared" ref="D58:H58" si="4">IF(D50=0,"",AVERAGE(D50:D57))</f>
        <v/>
      </c>
      <c r="E58" s="163" t="str">
        <f t="shared" si="4"/>
        <v/>
      </c>
      <c r="F58" s="163" t="str">
        <f t="shared" si="4"/>
        <v/>
      </c>
      <c r="G58" s="163" t="str">
        <f t="shared" si="4"/>
        <v/>
      </c>
      <c r="H58" s="163" t="str">
        <f t="shared" si="4"/>
        <v/>
      </c>
    </row>
    <row r="59" spans="2:8">
      <c r="B59" s="152"/>
      <c r="G59" s="146"/>
      <c r="H59" s="146"/>
    </row>
    <row r="60" spans="2:8">
      <c r="B60" s="152" t="s">
        <v>723</v>
      </c>
      <c r="G60" s="146"/>
      <c r="H60" s="146"/>
    </row>
    <row r="61" spans="2:8">
      <c r="B61" s="178" t="s">
        <v>724</v>
      </c>
      <c r="C61" s="154"/>
      <c r="D61" s="154"/>
      <c r="E61" s="154"/>
      <c r="F61" s="154"/>
      <c r="G61" s="154"/>
      <c r="H61" s="155"/>
    </row>
    <row r="62" spans="2:8">
      <c r="B62" s="179" t="s">
        <v>725</v>
      </c>
      <c r="G62" s="146"/>
      <c r="H62" s="157"/>
    </row>
    <row r="63" spans="2:8">
      <c r="B63" s="179" t="s">
        <v>726</v>
      </c>
      <c r="G63" s="146"/>
      <c r="H63" s="157"/>
    </row>
    <row r="64" spans="2:8">
      <c r="B64" s="179" t="s">
        <v>727</v>
      </c>
      <c r="G64" s="146"/>
      <c r="H64" s="157"/>
    </row>
    <row r="65" spans="2:8">
      <c r="B65" s="179" t="s">
        <v>728</v>
      </c>
      <c r="G65" s="146"/>
      <c r="H65" s="157"/>
    </row>
    <row r="66" spans="2:8">
      <c r="B66" s="180" t="s">
        <v>729</v>
      </c>
      <c r="C66" s="160"/>
      <c r="D66" s="160"/>
      <c r="E66" s="160"/>
      <c r="F66" s="160"/>
      <c r="G66" s="160"/>
      <c r="H66" s="161"/>
    </row>
    <row r="67" spans="2:8">
      <c r="B67" s="162" t="s">
        <v>783</v>
      </c>
      <c r="C67" s="163" t="str">
        <f>IF(C61=0,"",AVERAGE(C61:C66))</f>
        <v/>
      </c>
      <c r="D67" s="163" t="str">
        <f t="shared" ref="D67:H67" si="5">IF(D61=0,"",AVERAGE(D61:D66))</f>
        <v/>
      </c>
      <c r="E67" s="163" t="str">
        <f t="shared" si="5"/>
        <v/>
      </c>
      <c r="F67" s="163" t="str">
        <f t="shared" si="5"/>
        <v/>
      </c>
      <c r="G67" s="163" t="str">
        <f t="shared" si="5"/>
        <v/>
      </c>
      <c r="H67" s="163" t="str">
        <f t="shared" si="5"/>
        <v/>
      </c>
    </row>
    <row r="68" spans="2:8">
      <c r="B68" s="181"/>
      <c r="G68" s="146"/>
      <c r="H68" s="146"/>
    </row>
    <row r="69" spans="2:8">
      <c r="B69" s="152" t="s">
        <v>730</v>
      </c>
      <c r="G69" s="146"/>
      <c r="H69" s="146"/>
    </row>
    <row r="70" spans="2:8">
      <c r="B70" s="178" t="s">
        <v>731</v>
      </c>
      <c r="C70" s="154"/>
      <c r="D70" s="154"/>
      <c r="E70" s="154"/>
      <c r="F70" s="154"/>
      <c r="G70" s="154"/>
      <c r="H70" s="155"/>
    </row>
    <row r="71" spans="2:8">
      <c r="B71" s="179" t="s">
        <v>732</v>
      </c>
      <c r="G71" s="146"/>
      <c r="H71" s="157"/>
    </row>
    <row r="72" spans="2:8">
      <c r="B72" s="179" t="s">
        <v>733</v>
      </c>
      <c r="G72" s="146"/>
      <c r="H72" s="157"/>
    </row>
    <row r="73" spans="2:8">
      <c r="B73" s="179" t="s">
        <v>734</v>
      </c>
      <c r="G73" s="146"/>
      <c r="H73" s="157"/>
    </row>
    <row r="74" spans="2:8">
      <c r="B74" s="179" t="s">
        <v>735</v>
      </c>
      <c r="G74" s="146"/>
      <c r="H74" s="157"/>
    </row>
    <row r="75" spans="2:8">
      <c r="B75" s="179" t="s">
        <v>736</v>
      </c>
      <c r="G75" s="146"/>
      <c r="H75" s="157"/>
    </row>
    <row r="76" spans="2:8">
      <c r="B76" s="179" t="s">
        <v>737</v>
      </c>
      <c r="G76" s="146"/>
      <c r="H76" s="157"/>
    </row>
    <row r="77" spans="2:8">
      <c r="B77" s="179" t="s">
        <v>738</v>
      </c>
      <c r="G77" s="146"/>
      <c r="H77" s="157"/>
    </row>
    <row r="78" spans="2:8">
      <c r="B78" s="180" t="s">
        <v>739</v>
      </c>
      <c r="C78" s="160"/>
      <c r="D78" s="160"/>
      <c r="E78" s="160"/>
      <c r="F78" s="160"/>
      <c r="G78" s="160"/>
      <c r="H78" s="161"/>
    </row>
    <row r="79" spans="2:8">
      <c r="B79" s="162" t="s">
        <v>783</v>
      </c>
      <c r="C79" s="163" t="str">
        <f>IF(C70=0,"",AVERAGE(C70:C78))</f>
        <v/>
      </c>
      <c r="D79" s="163" t="str">
        <f t="shared" ref="D79:H79" si="6">IF(D70=0,"",AVERAGE(D70:D78))</f>
        <v/>
      </c>
      <c r="E79" s="163" t="str">
        <f t="shared" si="6"/>
        <v/>
      </c>
      <c r="F79" s="163" t="str">
        <f t="shared" si="6"/>
        <v/>
      </c>
      <c r="G79" s="163" t="str">
        <f t="shared" si="6"/>
        <v/>
      </c>
      <c r="H79" s="163" t="str">
        <f t="shared" si="6"/>
        <v/>
      </c>
    </row>
    <row r="80" spans="2:8">
      <c r="B80" s="162"/>
      <c r="G80" s="146"/>
      <c r="H80" s="146"/>
    </row>
    <row r="81" spans="2:8">
      <c r="B81" s="182" t="s">
        <v>740</v>
      </c>
      <c r="G81" s="146"/>
      <c r="H81" s="146"/>
    </row>
    <row r="82" spans="2:8">
      <c r="B82" s="183" t="s">
        <v>741</v>
      </c>
      <c r="C82" s="154"/>
      <c r="D82" s="154"/>
      <c r="E82" s="154"/>
      <c r="F82" s="154"/>
      <c r="G82" s="154"/>
      <c r="H82" s="155"/>
    </row>
    <row r="83" spans="2:8" ht="25.5">
      <c r="B83" s="184" t="s">
        <v>742</v>
      </c>
      <c r="G83" s="146"/>
      <c r="H83" s="157"/>
    </row>
    <row r="84" spans="2:8">
      <c r="B84" s="184" t="s">
        <v>743</v>
      </c>
      <c r="G84" s="146"/>
      <c r="H84" s="157"/>
    </row>
    <row r="85" spans="2:8">
      <c r="B85" s="184" t="s">
        <v>744</v>
      </c>
      <c r="G85" s="146"/>
      <c r="H85" s="157"/>
    </row>
    <row r="86" spans="2:8">
      <c r="B86" s="185" t="s">
        <v>745</v>
      </c>
      <c r="C86" s="160"/>
      <c r="D86" s="160"/>
      <c r="E86" s="160"/>
      <c r="F86" s="160"/>
      <c r="G86" s="160"/>
      <c r="H86" s="161"/>
    </row>
    <row r="87" spans="2:8">
      <c r="B87" s="162" t="s">
        <v>783</v>
      </c>
      <c r="C87" s="163" t="str">
        <f>IF(C82=0,"",AVERAGE(C82:C86))</f>
        <v/>
      </c>
      <c r="D87" s="163" t="str">
        <f t="shared" ref="D87:H87" si="7">IF(D82=0,"",AVERAGE(D82:D86))</f>
        <v/>
      </c>
      <c r="E87" s="163" t="str">
        <f t="shared" si="7"/>
        <v/>
      </c>
      <c r="F87" s="163" t="str">
        <f t="shared" si="7"/>
        <v/>
      </c>
      <c r="G87" s="163" t="str">
        <f t="shared" si="7"/>
        <v/>
      </c>
      <c r="H87" s="163" t="str">
        <f t="shared" si="7"/>
        <v/>
      </c>
    </row>
    <row r="88" spans="2:8">
      <c r="B88" s="162"/>
      <c r="G88" s="146"/>
      <c r="H88" s="146"/>
    </row>
    <row r="89" spans="2:8">
      <c r="B89" s="152" t="s">
        <v>788</v>
      </c>
      <c r="G89" s="146"/>
      <c r="H89" s="146"/>
    </row>
    <row r="90" spans="2:8">
      <c r="B90" s="178" t="s">
        <v>747</v>
      </c>
      <c r="C90" s="154"/>
      <c r="D90" s="154"/>
      <c r="E90" s="154"/>
      <c r="F90" s="154"/>
      <c r="G90" s="154"/>
      <c r="H90" s="155"/>
    </row>
    <row r="91" spans="2:8" ht="25.5">
      <c r="B91" s="179" t="s">
        <v>748</v>
      </c>
      <c r="G91" s="146"/>
      <c r="H91" s="157"/>
    </row>
    <row r="92" spans="2:8">
      <c r="B92" s="179" t="s">
        <v>749</v>
      </c>
      <c r="G92" s="146"/>
      <c r="H92" s="157"/>
    </row>
    <row r="93" spans="2:8">
      <c r="B93" s="179" t="s">
        <v>750</v>
      </c>
      <c r="G93" s="146"/>
      <c r="H93" s="157"/>
    </row>
    <row r="94" spans="2:8">
      <c r="B94" s="179" t="s">
        <v>751</v>
      </c>
      <c r="G94" s="146"/>
      <c r="H94" s="157"/>
    </row>
    <row r="95" spans="2:8">
      <c r="B95" s="179" t="s">
        <v>752</v>
      </c>
      <c r="G95" s="146"/>
      <c r="H95" s="157"/>
    </row>
    <row r="96" spans="2:8">
      <c r="B96" s="180" t="s">
        <v>753</v>
      </c>
      <c r="C96" s="160"/>
      <c r="D96" s="160"/>
      <c r="E96" s="160"/>
      <c r="F96" s="160"/>
      <c r="G96" s="160"/>
      <c r="H96" s="161"/>
    </row>
    <row r="97" spans="2:10">
      <c r="B97" s="162" t="s">
        <v>783</v>
      </c>
      <c r="C97" s="163" t="str">
        <f>IF(C90=0,"",AVERAGE(C90:C96))</f>
        <v/>
      </c>
      <c r="D97" s="163" t="str">
        <f t="shared" ref="D97:H97" si="8">IF(D90=0,"",AVERAGE(D90:D96))</f>
        <v/>
      </c>
      <c r="E97" s="163" t="str">
        <f t="shared" si="8"/>
        <v/>
      </c>
      <c r="F97" s="163" t="str">
        <f t="shared" si="8"/>
        <v/>
      </c>
      <c r="G97" s="163" t="str">
        <f t="shared" si="8"/>
        <v/>
      </c>
      <c r="H97" s="163" t="str">
        <f t="shared" si="8"/>
        <v/>
      </c>
      <c r="I97" s="163"/>
    </row>
    <row r="98" spans="2:10">
      <c r="B98" s="162"/>
      <c r="G98" s="146"/>
      <c r="H98" s="146"/>
    </row>
    <row r="99" spans="2:10">
      <c r="B99" s="182" t="s">
        <v>754</v>
      </c>
      <c r="G99" s="146"/>
      <c r="H99" s="146"/>
    </row>
    <row r="100" spans="2:10">
      <c r="B100" s="183" t="s">
        <v>755</v>
      </c>
      <c r="C100" s="154"/>
      <c r="D100" s="154"/>
      <c r="E100" s="154"/>
      <c r="F100" s="154"/>
      <c r="G100" s="154"/>
      <c r="H100" s="155"/>
    </row>
    <row r="101" spans="2:10">
      <c r="B101" s="184" t="s">
        <v>789</v>
      </c>
      <c r="G101" s="146"/>
      <c r="H101" s="157"/>
    </row>
    <row r="102" spans="2:10">
      <c r="B102" s="184" t="s">
        <v>757</v>
      </c>
      <c r="G102" s="146"/>
      <c r="H102" s="157"/>
    </row>
    <row r="103" spans="2:10">
      <c r="B103" s="185" t="s">
        <v>758</v>
      </c>
      <c r="C103" s="160"/>
      <c r="D103" s="160"/>
      <c r="E103" s="160"/>
      <c r="F103" s="160"/>
      <c r="G103" s="160"/>
      <c r="H103" s="161"/>
    </row>
    <row r="104" spans="2:10">
      <c r="B104" s="162" t="s">
        <v>783</v>
      </c>
      <c r="C104" s="163" t="str">
        <f>IF(C100=0,"",AVERAGE(C100:C103))</f>
        <v/>
      </c>
      <c r="D104" s="163" t="str">
        <f t="shared" ref="D104:H104" si="9">IF(D100=0,"",AVERAGE(D100:D103))</f>
        <v/>
      </c>
      <c r="E104" s="163" t="str">
        <f t="shared" si="9"/>
        <v/>
      </c>
      <c r="F104" s="163" t="str">
        <f t="shared" si="9"/>
        <v/>
      </c>
      <c r="G104" s="163" t="str">
        <f t="shared" si="9"/>
        <v/>
      </c>
      <c r="H104" s="163" t="str">
        <f t="shared" si="9"/>
        <v/>
      </c>
    </row>
    <row r="105" spans="2:10">
      <c r="B105" s="162"/>
      <c r="G105" s="146"/>
      <c r="H105" s="146"/>
    </row>
    <row r="106" spans="2:10">
      <c r="B106" s="152" t="s">
        <v>788</v>
      </c>
      <c r="G106" s="146"/>
      <c r="H106" s="146"/>
    </row>
    <row r="107" spans="2:10">
      <c r="B107" s="186" t="s">
        <v>760</v>
      </c>
      <c r="C107" s="154"/>
      <c r="D107" s="154"/>
      <c r="E107" s="154"/>
      <c r="F107" s="154"/>
      <c r="G107" s="154"/>
      <c r="H107" s="155"/>
    </row>
    <row r="108" spans="2:10">
      <c r="B108" s="187" t="s">
        <v>761</v>
      </c>
      <c r="G108" s="146"/>
      <c r="H108" s="157"/>
    </row>
    <row r="109" spans="2:10">
      <c r="B109" s="187" t="s">
        <v>762</v>
      </c>
      <c r="G109" s="146"/>
      <c r="H109" s="157"/>
    </row>
    <row r="110" spans="2:10">
      <c r="B110" s="188" t="s">
        <v>763</v>
      </c>
      <c r="G110" s="146"/>
      <c r="H110" s="157"/>
      <c r="J110" s="147"/>
    </row>
    <row r="111" spans="2:10">
      <c r="B111" s="188" t="s">
        <v>764</v>
      </c>
      <c r="G111" s="146"/>
      <c r="H111" s="157"/>
    </row>
    <row r="112" spans="2:10">
      <c r="B112" s="188" t="s">
        <v>765</v>
      </c>
      <c r="G112" s="146"/>
      <c r="H112" s="157"/>
    </row>
    <row r="113" spans="2:8" ht="25.5">
      <c r="B113" s="189" t="s">
        <v>766</v>
      </c>
      <c r="G113" s="146"/>
      <c r="H113" s="157"/>
    </row>
    <row r="114" spans="2:8" ht="25.5">
      <c r="B114" s="190" t="s">
        <v>767</v>
      </c>
      <c r="C114" s="160"/>
      <c r="D114" s="160"/>
      <c r="E114" s="160"/>
      <c r="F114" s="160"/>
      <c r="G114" s="160"/>
      <c r="H114" s="161"/>
    </row>
    <row r="115" spans="2:8">
      <c r="B115" s="162" t="s">
        <v>783</v>
      </c>
      <c r="C115" s="163" t="str">
        <f>IF(C107=0,"",AVERAGE(C107:C114))</f>
        <v/>
      </c>
      <c r="D115" s="163" t="str">
        <f t="shared" ref="D115:H115" si="10">IF(D107=0,"",AVERAGE(D107:D114))</f>
        <v/>
      </c>
      <c r="E115" s="163" t="str">
        <f t="shared" si="10"/>
        <v/>
      </c>
      <c r="F115" s="163" t="str">
        <f t="shared" si="10"/>
        <v/>
      </c>
      <c r="G115" s="163" t="str">
        <f t="shared" si="10"/>
        <v/>
      </c>
      <c r="H115" s="163" t="str">
        <f t="shared" si="10"/>
        <v/>
      </c>
    </row>
    <row r="116" spans="2:8">
      <c r="B116" s="191"/>
    </row>
    <row r="117" spans="2:8" s="165" customFormat="1" ht="15.75" thickBot="1">
      <c r="B117" s="192" t="s">
        <v>790</v>
      </c>
      <c r="C117" s="193" t="e">
        <f t="shared" ref="C117:H117" si="11">AVERAGE(C18,C32,C38,C47,C58,C67,C79,C87,C97,C104,C115)</f>
        <v>#DIV/0!</v>
      </c>
      <c r="D117" s="193" t="e">
        <f t="shared" si="11"/>
        <v>#DIV/0!</v>
      </c>
      <c r="E117" s="193" t="e">
        <f t="shared" si="11"/>
        <v>#DIV/0!</v>
      </c>
      <c r="F117" s="193" t="e">
        <f t="shared" si="11"/>
        <v>#DIV/0!</v>
      </c>
      <c r="G117" s="193" t="e">
        <f t="shared" si="11"/>
        <v>#DIV/0!</v>
      </c>
      <c r="H117" s="193" t="e">
        <f t="shared" si="11"/>
        <v>#DIV/0!</v>
      </c>
    </row>
    <row r="118" spans="2:8" ht="13.5" thickTop="1"/>
  </sheetData>
  <sheetProtection formatCells="0" insertColumns="0"/>
  <protectedRanges>
    <protectedRange sqref="C4:H5" name="Suppliers"/>
    <protectedRange sqref="C7:H17" name="Range1"/>
    <protectedRange sqref="C21:H31" name="Range2"/>
    <protectedRange sqref="C35:H37" name="Range3"/>
    <protectedRange sqref="C41:H46" name="Range4"/>
    <protectedRange sqref="C50:H57" name="Range5"/>
    <protectedRange sqref="C61:H66" name="Range6"/>
    <protectedRange sqref="C70:H78" name="Range7"/>
    <protectedRange sqref="C82:H86" name="Range8"/>
    <protectedRange sqref="C90:H96" name="Range9"/>
    <protectedRange sqref="C100:H103" name="Range10"/>
    <protectedRange sqref="C107:H114" name="Range11"/>
  </protectedRanges>
  <dataConsolidate/>
  <mergeCells count="3">
    <mergeCell ref="C3:H3"/>
    <mergeCell ref="A1:D1"/>
    <mergeCell ref="C2:H2"/>
  </mergeCells>
  <conditionalFormatting sqref="C117:H117">
    <cfRule type="cellIs" dxfId="2" priority="1" operator="greaterThan">
      <formula>4</formula>
    </cfRule>
    <cfRule type="cellIs" dxfId="1" priority="2" operator="between">
      <formula>3</formula>
      <formula>4</formula>
    </cfRule>
    <cfRule type="cellIs" dxfId="0" priority="3" operator="lessThan">
      <formula>3</formula>
    </cfRule>
  </conditionalFormatting>
  <dataValidations count="1">
    <dataValidation type="whole" allowBlank="1" showInputMessage="1" showErrorMessage="1" sqref="C7:H17 C21:H31 C35:H37 C41:H46 C50:H57 C61:H66 C70:H78 C82:H86 C90:H96 C100:H103 C107:H114" xr:uid="{CBCBCF5E-3669-4437-8E42-8721F46BD11A}">
      <formula1>1</formula1>
      <formula2>5</formula2>
    </dataValidation>
  </dataValidations>
  <printOptions gridLines="1"/>
  <pageMargins left="0.39370078740157483" right="0.74803149606299213" top="0.98425196850393704" bottom="0.62992125984251968" header="0.23622047244094491" footer="0.23622047244094491"/>
  <pageSetup paperSize="9" scale="80" orientation="landscape" r:id="rId1"/>
  <headerFooter scaleWithDoc="0" alignWithMargins="0">
    <oddHeader>&amp;L&amp;"Arial,Fet"&amp;14Supplier Profile and Self Assessment&amp;"Arial,Normal"&amp;10
Template
Husqvarna Group
Global&amp;R&amp;G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7">
    <tabColor theme="5"/>
  </sheetPr>
  <dimension ref="B2:C15"/>
  <sheetViews>
    <sheetView workbookViewId="0">
      <selection activeCell="C4" sqref="C4"/>
    </sheetView>
  </sheetViews>
  <sheetFormatPr defaultColWidth="9.140625" defaultRowHeight="12.75"/>
  <cols>
    <col min="1" max="1" width="22.85546875" style="1" customWidth="1"/>
    <col min="2" max="2" width="10.7109375" style="1" customWidth="1"/>
    <col min="3" max="3" width="30.85546875" style="1" customWidth="1"/>
    <col min="4" max="16384" width="9.140625" style="1"/>
  </cols>
  <sheetData>
    <row r="2" spans="2:3" ht="18" customHeight="1">
      <c r="B2" s="3" t="s">
        <v>791</v>
      </c>
      <c r="C2" s="213" t="s">
        <v>792</v>
      </c>
    </row>
    <row r="3" spans="2:3" ht="18" customHeight="1">
      <c r="B3" s="4" t="s">
        <v>793</v>
      </c>
      <c r="C3" s="214" t="s">
        <v>804</v>
      </c>
    </row>
    <row r="4" spans="2:3" ht="18" customHeight="1">
      <c r="B4" s="4" t="s">
        <v>794</v>
      </c>
      <c r="C4" s="215" t="s">
        <v>795</v>
      </c>
    </row>
    <row r="5" spans="2:3" ht="18" customHeight="1">
      <c r="B5" s="5" t="s">
        <v>796</v>
      </c>
      <c r="C5" s="214" t="s">
        <v>797</v>
      </c>
    </row>
    <row r="6" spans="2:3" ht="18" customHeight="1">
      <c r="B6" s="5" t="s">
        <v>798</v>
      </c>
      <c r="C6" s="215" t="s">
        <v>799</v>
      </c>
    </row>
    <row r="7" spans="2:3" ht="18" customHeight="1">
      <c r="B7" s="4" t="s">
        <v>800</v>
      </c>
      <c r="C7" s="214" t="s">
        <v>801</v>
      </c>
    </row>
    <row r="8" spans="2:3" ht="18" customHeight="1">
      <c r="B8" s="6" t="s">
        <v>802</v>
      </c>
      <c r="C8" s="216">
        <v>42045</v>
      </c>
    </row>
    <row r="9" spans="2:3" ht="14.25" customHeight="1"/>
    <row r="15" spans="2:3" ht="15">
      <c r="C15" s="2"/>
    </row>
  </sheetData>
  <phoneticPr fontId="0" type="noConversion"/>
  <pageMargins left="0.75" right="0.75" top="1" bottom="1" header="0.5" footer="0.5"/>
  <pageSetup paperSize="9" orientation="portrait" r:id="rId1"/>
  <headerFooter alignWithMargins="0">
    <oddHeader>&amp;LTitle_1&amp;CApprovers_1
&amp;RValidFrom_1</oddHeader>
    <oddFooter>&amp;LDocNumber_1&amp;CRev_1&amp;R&amp;P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22f00f7-fd11-4e19-8a0f-b82870df1f13">HWWDOC-1878489343-28947</_dlc_DocId>
    <DLCPolicyLabelValue xmlns="fe750104-2b6e-474e-b1dc-35fa815954a3">Version: 1.0                        DocId:HWWDOC-1878489343-28947</DLCPolicyLabelValue>
    <_dlc_DocIdUrl xmlns="d22f00f7-fd11-4e19-8a0f-b82870df1f13">
      <Url>https://husqvarnagroup.sharepoint.com/sites/Husqvarna%20How%20We%20Work/_layouts/15/DocIdRedir.aspx?ID=HWWDOC-1878489343-28947</Url>
      <Description>HWWDOC-1878489343-28947</Description>
    </_dlc_DocIdUrl>
    <BPV_Owner xmlns="d22f00f7-fd11-4e19-8a0f-b82870df1f13">
      <UserInfo>
        <DisplayName>Fredrik Robarth</DisplayName>
        <AccountId>176</AccountId>
        <AccountType/>
      </UserInfo>
    </BPV_Owner>
    <BPV_SearchAlias xmlns="d22f00f7-fd11-4e19-8a0f-b82870df1f13" xsi:nil="true"/>
    <DLCPolicyLabelLock xmlns="fe750104-2b6e-474e-b1dc-35fa815954a3" xsi:nil="true"/>
    <l9f6f08a97054d2983154237e8792e8d xmlns="d22f00f7-fd11-4e19-8a0f-b82870df1f13">
      <Terms xmlns="http://schemas.microsoft.com/office/infopath/2007/PartnerControls"/>
    </l9f6f08a97054d2983154237e8792e8d>
    <TaxCatchAll xmlns="be88956a-69a6-4615-9b4d-9038f46d1fec">
      <Value>6267</Value>
      <Value>146</Value>
      <Value>1095</Value>
      <Value>22</Value>
      <Value>21</Value>
      <Value>36</Value>
    </TaxCatchAll>
    <BPV_ApprovedVersion xmlns="d22f00f7-fd11-4e19-8a0f-b82870df1f13">1.0</BPV_ApprovedVersion>
    <i2bbf4422ad1407499c478ca24e78c92 xmlns="d22f00f7-fd11-4e19-8a0f-b82870df1f13">
      <Terms xmlns="http://schemas.microsoft.com/office/infopath/2007/PartnerControls">
        <TermInfo xmlns="http://schemas.microsoft.com/office/infopath/2007/PartnerControls">
          <TermName xmlns="http://schemas.microsoft.com/office/infopath/2007/PartnerControls">Global</TermName>
          <TermId xmlns="http://schemas.microsoft.com/office/infopath/2007/PartnerControls">454b10a3-cc1f-4ce6-aacd-60f2df25873d</TermId>
        </TermInfo>
      </Terms>
    </i2bbf4422ad1407499c478ca24e78c92>
    <IconOverlay xmlns="http://schemas.microsoft.com/sharepoint/v4" xsi:nil="true"/>
    <Sort_x0020_order xmlns="fe750104-2b6e-474e-b1dc-35fa815954a3">0</Sort_x0020_order>
    <BPV_HasRelatedProcess xmlns="d22f00f7-fd11-4e19-8a0f-b82870df1f13">true</BPV_HasRelatedProcess>
    <BPV_ApprovedDate xmlns="d22f00f7-fd11-4e19-8a0f-b82870df1f13">2023-10-13T06:11:42+00:00</BPV_ApprovedDate>
    <BPV_ApprovedBy xmlns="d22f00f7-fd11-4e19-8a0f-b82870df1f13">
      <UserInfo>
        <DisplayName>Sten C Nilsson</DisplayName>
        <AccountId>177</AccountId>
        <AccountType/>
      </UserInfo>
    </BPV_ApprovedBy>
    <bb689f3d63c6497ea7147fc37b35a3a9 xmlns="d22f00f7-fd11-4e19-8a0f-b82870df1f13">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2af109a4-19ed-4114-a0dd-7da069ee2fdf</TermId>
        </TermInfo>
      </Terms>
    </bb689f3d63c6497ea7147fc37b35a3a9>
    <BPV_Editor xmlns="d22f00f7-fd11-4e19-8a0f-b82870df1f13">
      <UserInfo>
        <DisplayName>Fredrik Robarth</DisplayName>
        <AccountId>176</AccountId>
        <AccountType/>
      </UserInfo>
    </BPV_Editor>
    <PublishingExpirationDate xmlns="http://schemas.microsoft.com/sharepoint/v3" xsi:nil="true"/>
    <e169d613d1f64222a249f5f127a081ef xmlns="d22f00f7-fd11-4e19-8a0f-b82870df1f13">
      <Terms xmlns="http://schemas.microsoft.com/office/infopath/2007/PartnerControls">
        <TermInfo xmlns="http://schemas.microsoft.com/office/infopath/2007/PartnerControls">
          <TermName xmlns="http://schemas.microsoft.com/office/infopath/2007/PartnerControls">How to Ensure Quality Assurance</TermName>
          <TermId xmlns="http://schemas.microsoft.com/office/infopath/2007/PartnerControls">807fc3f8-b717-406d-ba85-37fb374f6d9c</TermId>
        </TermInfo>
      </Terms>
    </e169d613d1f64222a249f5f127a081ef>
    <PublishingStartDate xmlns="http://schemas.microsoft.com/sharepoint/v3" xsi:nil="true"/>
    <d8f6b17f6eff47af9f0be1e1a3bf0d49 xmlns="d22f00f7-fd11-4e19-8a0f-b82870df1f13">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9fd0c6da-95bd-4e3a-a5cb-e507b39bff1b</TermId>
        </TermInfo>
      </Terms>
    </d8f6b17f6eff47af9f0be1e1a3bf0d49>
    <g13224e8b00242de9946c00627724704 xmlns="d22f00f7-fd11-4e19-8a0f-b82870df1f13">
      <Terms xmlns="http://schemas.microsoft.com/office/infopath/2007/PartnerControls"/>
    </g13224e8b00242de9946c00627724704>
    <DLCPolicyLabelClientValue xmlns="fe750104-2b6e-474e-b1dc-35fa815954a3">Version: 5.0                              DocId:HWWDOC-1878489343-8830</DLCPolicyLabelClientValue>
    <n7cf29562ce84aa78a5af3422842125e xmlns="d22f00f7-fd11-4e19-8a0f-b82870df1f13">
      <Terms xmlns="http://schemas.microsoft.com/office/infopath/2007/PartnerControls">
        <TermInfo xmlns="http://schemas.microsoft.com/office/infopath/2007/PartnerControls">
          <TermName xmlns="http://schemas.microsoft.com/office/infopath/2007/PartnerControls">Husqvarna Group</TermName>
          <TermId xmlns="http://schemas.microsoft.com/office/infopath/2007/PartnerControls">71cd54ef-866a-41ae-ba6f-837b5d7c882e</TermId>
        </TermInfo>
      </Terms>
    </n7cf29562ce84aa78a5af3422842125e>
    <fd5d7a77f1644d888f868cdefa2fd76a xmlns="d22f00f7-fd11-4e19-8a0f-b82870df1f13">
      <Terms xmlns="http://schemas.microsoft.com/office/infopath/2007/PartnerControls">
        <TermInfo xmlns="http://schemas.microsoft.com/office/infopath/2007/PartnerControls">
          <TermName xmlns="http://schemas.microsoft.com/office/infopath/2007/PartnerControls">How to Ensure Quality Assurance</TermName>
          <TermId xmlns="http://schemas.microsoft.com/office/infopath/2007/PartnerControls">0de3fcd5-0647-415b-b6d4-030fffec56db</TermId>
        </TermInfo>
      </Terms>
    </fd5d7a77f1644d888f868cdefa2fd76a>
    <BPV_DocumentDescription xmlns="d22f00f7-fd11-4e19-8a0f-b82870df1f13" xsi:nil="true"/>
    <l0th xmlns="fe750104-2b6e-474e-b1dc-35fa815954a3" xsi:nil="true"/>
    <_dlc_DocIdPersistId xmlns="d22f00f7-fd11-4e19-8a0f-b82870df1f13" xsi:nil="true"/>
    <TaxCatchAllLabel xmlns="be88956a-69a6-4615-9b4d-9038f46d1fec" xsi:nil="true"/>
    <_dlc_Exempt xmlns="http://schemas.microsoft.com/sharepoint/v3" xsi:nil="true"/>
    <lcf76f155ced4ddcb4097134ff3c332f xmlns="fe750104-2b6e-474e-b1dc-35fa815954a3">
      <Terms xmlns="http://schemas.microsoft.com/office/infopath/2007/PartnerControls"/>
    </lcf76f155ced4ddcb4097134ff3c332f>
  </documentManagement>
</p:properties>
</file>

<file path=customXml/item3.xml><?xml version="1.0" encoding="utf-8"?>
<?mso-contentType ?>
<p:Policy xmlns:p="office.server.policy" id="" local="true">
  <p:Name>Process Document Word</p:Name>
  <p:Description/>
  <p:Statement/>
  <p:PolicyItems>
    <p:PolicyItem featureId="Microsoft.Office.RecordsManagement.PolicyFeatures.PolicyLabel" staticId="0x0101006BA6A2C2B4F9A547A679923622BE829001009768CF6BCF92BB41B575B8061BA4B891|934989806" UniqueId="2e8ea20e-e846-473f-85b9-ae281ba7dd7b">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BPV_ApprovedVersion</segment>
          <segment type="literal">\t\t\t\t\t\tDocId:</segment>
          <segment type="metadata">_dlc_DocId</segment>
        </label>
      </p:CustomData>
    </p:PolicyItem>
  </p:PolicyItems>
</p:Policy>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Process Document Word" ma:contentTypeID="0x0101006BA6A2C2B4F9A547A679923622BE829001009768CF6BCF92BB41B575B8061BA4B891" ma:contentTypeVersion="251" ma:contentTypeDescription="Create a new document." ma:contentTypeScope="" ma:versionID="0a5e51f51cdd12f782b744600694b3c4">
  <xsd:schema xmlns:xsd="http://www.w3.org/2001/XMLSchema" xmlns:xs="http://www.w3.org/2001/XMLSchema" xmlns:p="http://schemas.microsoft.com/office/2006/metadata/properties" xmlns:ns1="http://schemas.microsoft.com/sharepoint/v3" xmlns:ns2="d22f00f7-fd11-4e19-8a0f-b82870df1f13" xmlns:ns3="fe750104-2b6e-474e-b1dc-35fa815954a3" xmlns:ns4="be88956a-69a6-4615-9b4d-9038f46d1fec" xmlns:ns5="http://schemas.microsoft.com/sharepoint/v4" targetNamespace="http://schemas.microsoft.com/office/2006/metadata/properties" ma:root="true" ma:fieldsID="83b3a1c555da38adc7d35edaadce07af" ns1:_="" ns2:_="" ns3:_="" ns4:_="" ns5:_="">
    <xsd:import namespace="http://schemas.microsoft.com/sharepoint/v3"/>
    <xsd:import namespace="d22f00f7-fd11-4e19-8a0f-b82870df1f13"/>
    <xsd:import namespace="fe750104-2b6e-474e-b1dc-35fa815954a3"/>
    <xsd:import namespace="be88956a-69a6-4615-9b4d-9038f46d1fec"/>
    <xsd:import namespace="http://schemas.microsoft.com/sharepoint/v4"/>
    <xsd:element name="properties">
      <xsd:complexType>
        <xsd:sequence>
          <xsd:element name="documentManagement">
            <xsd:complexType>
              <xsd:all>
                <xsd:element ref="ns2:BPV_HasRelatedProcess" minOccurs="0"/>
                <xsd:element ref="ns2:BPV_Editor"/>
                <xsd:element ref="ns2:BPV_Owner"/>
                <xsd:element ref="ns1:PublishingStartDate" minOccurs="0"/>
                <xsd:element ref="ns1:PublishingExpirationDate" minOccurs="0"/>
                <xsd:element ref="ns2:BPV_SearchAlias" minOccurs="0"/>
                <xsd:element ref="ns2:_dlc_DocIdUrl" minOccurs="0"/>
                <xsd:element ref="ns2:BPV_DocumentDescription" minOccurs="0"/>
                <xsd:element ref="ns3:l0th" minOccurs="0"/>
                <xsd:element ref="ns2:e169d613d1f64222a249f5f127a081ef" minOccurs="0"/>
                <xsd:element ref="ns2:n7cf29562ce84aa78a5af3422842125e" minOccurs="0"/>
                <xsd:element ref="ns2:i2bbf4422ad1407499c478ca24e78c92" minOccurs="0"/>
                <xsd:element ref="ns2:g13224e8b00242de9946c00627724704" minOccurs="0"/>
                <xsd:element ref="ns2:BPV_ApprovedVersion" minOccurs="0"/>
                <xsd:element ref="ns2:bb689f3d63c6497ea7147fc37b35a3a9" minOccurs="0"/>
                <xsd:element ref="ns2:_dlc_DocId" minOccurs="0"/>
                <xsd:element ref="ns2:d8f6b17f6eff47af9f0be1e1a3bf0d49" minOccurs="0"/>
                <xsd:element ref="ns2:_dlc_DocIdPersistId" minOccurs="0"/>
                <xsd:element ref="ns2:l9f6f08a97054d2983154237e8792e8d" minOccurs="0"/>
                <xsd:element ref="ns2:fd5d7a77f1644d888f868cdefa2fd76a" minOccurs="0"/>
                <xsd:element ref="ns4:TaxCatchAll" minOccurs="0"/>
                <xsd:element ref="ns1:_dlc_Exempt" minOccurs="0"/>
                <xsd:element ref="ns3:DLCPolicyLabelValue" minOccurs="0"/>
                <xsd:element ref="ns3:DLCPolicyLabelClientValue" minOccurs="0"/>
                <xsd:element ref="ns3:DLCPolicyLabelLock" minOccurs="0"/>
                <xsd:element ref="ns5:IconOverlay" minOccurs="0"/>
                <xsd:element ref="ns3:MediaServiceMetadata" minOccurs="0"/>
                <xsd:element ref="ns3:MediaServiceFastMetadata" minOccurs="0"/>
                <xsd:element ref="ns3:MediaServiceAutoTags" minOccurs="0"/>
                <xsd:element ref="ns3:Sort_x0020_order" minOccurs="0"/>
                <xsd:element ref="ns2:BPV_ApprovedBy" minOccurs="0"/>
                <xsd:element ref="ns3:MediaServiceAutoKeyPoints" minOccurs="0"/>
                <xsd:element ref="ns3:MediaServiceKeyPoints" minOccurs="0"/>
                <xsd:element ref="ns3:MediaServiceDateTaken" minOccurs="0"/>
                <xsd:element ref="ns2:BPV_ApprovedDate" minOccurs="0"/>
                <xsd:element ref="ns4:TaxCatchAllLabel" minOccurs="0"/>
                <xsd:element ref="ns3:fece4011-6a17-4f3a-b5be-de05fb678443CountryOrRegion" minOccurs="0"/>
                <xsd:element ref="ns3:fece4011-6a17-4f3a-b5be-de05fb678443State" minOccurs="0"/>
                <xsd:element ref="ns3:fece4011-6a17-4f3a-b5be-de05fb678443City" minOccurs="0"/>
                <xsd:element ref="ns3:fece4011-6a17-4f3a-b5be-de05fb678443PostalCode" minOccurs="0"/>
                <xsd:element ref="ns3:fece4011-6a17-4f3a-b5be-de05fb678443Street" minOccurs="0"/>
                <xsd:element ref="ns3:fece4011-6a17-4f3a-b5be-de05fb678443GeoLoc" minOccurs="0"/>
                <xsd:element ref="ns3:fece4011-6a17-4f3a-b5be-de05fb678443DispName" minOccurs="0"/>
                <xsd:element ref="ns3:MediaLengthInSeconds" minOccurs="0"/>
                <xsd:element ref="ns3:MediaServiceOCR" minOccurs="0"/>
                <xsd:element ref="ns3:MediaServiceGenerationTime" minOccurs="0"/>
                <xsd:element ref="ns3:MediaServiceEventHashCode" minOccurs="0"/>
                <xsd:element ref="ns3:MediaServiceObjectDetectorVersion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element name="_dlc_Exempt" ma:index="37" nillable="true" ma:displayName="Exempt from Policy" ma:description="" ma:hidden="true" ma:internalName="_dlc_Exempt"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2f00f7-fd11-4e19-8a0f-b82870df1f13" elementFormDefault="qualified">
    <xsd:import namespace="http://schemas.microsoft.com/office/2006/documentManagement/types"/>
    <xsd:import namespace="http://schemas.microsoft.com/office/infopath/2007/PartnerControls"/>
    <xsd:element name="BPV_HasRelatedProcess" ma:index="3" nillable="true" ma:displayName="Has related process" ma:default="0" ma:description="Check this box if this document should be shown in another page or process activity in addition to the process you choose above.&#10;Please Specify the related processes below:" ma:indexed="true" ma:internalName="BPV_HasRelatedProcess">
      <xsd:simpleType>
        <xsd:restriction base="dms:Boolean"/>
      </xsd:simpleType>
    </xsd:element>
    <xsd:element name="BPV_Editor" ma:index="5" ma:displayName="Editor" ma:indexed="true" ma:internalName="BPV_Edi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PV_Owner" ma:index="6" ma:displayName="Owner" ma:indexed="true" ma:internalName="BPV_Owne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PV_SearchAlias" ma:index="15" nillable="true" ma:displayName="Search Alias" ma:internalName="BPV_SearchAlias" ma:readOnly="false">
      <xsd:simpleType>
        <xsd:restriction base="dms:Text">
          <xsd:maxLength value="255"/>
        </xsd:restriction>
      </xsd:simpleType>
    </xsd:element>
    <xsd:element name="_dlc_DocIdUrl" ma:index="16"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BPV_DocumentDescription" ma:index="17" nillable="true" ma:displayName="Description" ma:description="If you put a text here, it will display when you hoover your mouse pointer over the file in a HWW page" ma:internalName="BPV_DocumentDescription">
      <xsd:simpleType>
        <xsd:restriction base="dms:Text">
          <xsd:maxLength value="255"/>
        </xsd:restriction>
      </xsd:simpleType>
    </xsd:element>
    <xsd:element name="e169d613d1f64222a249f5f127a081ef" ma:index="20" nillable="true" ma:taxonomy="true" ma:internalName="e169d613d1f64222a249f5f127a081ef" ma:taxonomyFieldName="BPV_RelatedProcesses" ma:displayName="Related processes" ma:readOnly="false" ma:fieldId="{e169d613-d1f6-4222-a249-f5f127a081ef}" ma:taxonomyMulti="true" ma:sspId="4a3cf861-1a37-4655-b50d-9ea7e102b6c1" ma:termSetId="59b5f558-7856-4e4c-bd1f-257933971558" ma:anchorId="00000000-0000-0000-0000-000000000000" ma:open="false" ma:isKeyword="false">
      <xsd:complexType>
        <xsd:sequence>
          <xsd:element ref="pc:Terms" minOccurs="0" maxOccurs="1"/>
        </xsd:sequence>
      </xsd:complexType>
    </xsd:element>
    <xsd:element name="n7cf29562ce84aa78a5af3422842125e" ma:index="22" ma:taxonomy="true" ma:internalName="n7cf29562ce84aa78a5af3422842125e" ma:taxonomyFieldName="BPV_TargetGroup" ma:displayName="Target group" ma:default="" ma:fieldId="{77cf2956-2ce8-4aa7-8a5a-f3422842125e}" ma:taxonomyMulti="true" ma:sspId="4a3cf861-1a37-4655-b50d-9ea7e102b6c1" ma:termSetId="2bbe6366-847f-47f4-aaef-8ff94f5178b5" ma:anchorId="00000000-0000-0000-0000-000000000000" ma:open="false" ma:isKeyword="false">
      <xsd:complexType>
        <xsd:sequence>
          <xsd:element ref="pc:Terms" minOccurs="0" maxOccurs="1"/>
        </xsd:sequence>
      </xsd:complexType>
    </xsd:element>
    <xsd:element name="i2bbf4422ad1407499c478ca24e78c92" ma:index="24" ma:taxonomy="true" ma:internalName="i2bbf4422ad1407499c478ca24e78c92" ma:taxonomyFieldName="BPV_Location" ma:displayName="Location" ma:default="" ma:fieldId="{22bbf442-2ad1-4074-99c4-78ca24e78c92}" ma:taxonomyMulti="true" ma:sspId="4a3cf861-1a37-4655-b50d-9ea7e102b6c1" ma:termSetId="2e6c2860-075f-4c52-880f-6f4b8f7f1ae4" ma:anchorId="00000000-0000-0000-0000-000000000000" ma:open="false" ma:isKeyword="false">
      <xsd:complexType>
        <xsd:sequence>
          <xsd:element ref="pc:Terms" minOccurs="0" maxOccurs="1"/>
        </xsd:sequence>
      </xsd:complexType>
    </xsd:element>
    <xsd:element name="g13224e8b00242de9946c00627724704" ma:index="26" nillable="true" ma:taxonomy="true" ma:internalName="g13224e8b00242de9946c00627724704" ma:taxonomyFieldName="BPV_Certification" ma:displayName="Certification" ma:default="" ma:fieldId="{013224e8-b002-42de-9946-c00627724704}" ma:taxonomyMulti="true" ma:sspId="4a3cf861-1a37-4655-b50d-9ea7e102b6c1" ma:termSetId="d1860de8-9a17-471b-89af-9b73ca5d9ad4" ma:anchorId="00000000-0000-0000-0000-000000000000" ma:open="false" ma:isKeyword="false">
      <xsd:complexType>
        <xsd:sequence>
          <xsd:element ref="pc:Terms" minOccurs="0" maxOccurs="1"/>
        </xsd:sequence>
      </xsd:complexType>
    </xsd:element>
    <xsd:element name="BPV_ApprovedVersion" ma:index="27" nillable="true" ma:displayName="Current Version" ma:hidden="true" ma:internalName="BPV_ApprovedVersion" ma:readOnly="false">
      <xsd:simpleType>
        <xsd:restriction base="dms:Text">
          <xsd:maxLength value="255"/>
        </xsd:restriction>
      </xsd:simpleType>
    </xsd:element>
    <xsd:element name="bb689f3d63c6497ea7147fc37b35a3a9" ma:index="28" ma:taxonomy="true" ma:internalName="bb689f3d63c6497ea7147fc37b35a3a9" ma:taxonomyFieldName="BPV_DocumentType" ma:displayName="Document type" ma:indexed="true" ma:default="" ma:fieldId="{bb689f3d-63c6-497e-a714-7fc37b35a3a9}" ma:sspId="4a3cf861-1a37-4655-b50d-9ea7e102b6c1" ma:termSetId="306a7427-fb9e-46eb-bed2-2bc46d9ef1f8" ma:anchorId="00000000-0000-0000-0000-000000000000" ma:open="false" ma:isKeyword="false">
      <xsd:complexType>
        <xsd:sequence>
          <xsd:element ref="pc:Terms" minOccurs="0" maxOccurs="1"/>
        </xsd:sequence>
      </xsd:complexType>
    </xsd:element>
    <xsd:element name="_dlc_DocId" ma:index="29" nillable="true" ma:displayName="Document ID Value" ma:description="The value of the document ID assigned to this item." ma:hidden="true" ma:internalName="_dlc_DocId" ma:readOnly="false">
      <xsd:simpleType>
        <xsd:restriction base="dms:Text"/>
      </xsd:simpleType>
    </xsd:element>
    <xsd:element name="d8f6b17f6eff47af9f0be1e1a3bf0d49" ma:index="30" ma:taxonomy="true" ma:internalName="d8f6b17f6eff47af9f0be1e1a3bf0d49" ma:taxonomyFieldName="BPV_DocumentClassification" ma:displayName="Document classification" ma:default="" ma:fieldId="{d8f6b17f-6eff-47af-9f0b-e1e1a3bf0d49}" ma:taxonomyMulti="true" ma:sspId="4a3cf861-1a37-4655-b50d-9ea7e102b6c1" ma:termSetId="8070d71e-de02-4c1b-a355-c7f451b51c08" ma:anchorId="00000000-0000-0000-0000-000000000000" ma:open="false" ma:isKeyword="false">
      <xsd:complexType>
        <xsd:sequence>
          <xsd:element ref="pc:Terms" minOccurs="0" maxOccurs="1"/>
        </xsd:sequence>
      </xsd:complexType>
    </xsd:element>
    <xsd:element name="_dlc_DocIdPersistId" ma:index="31" nillable="true" ma:displayName="Persist ID" ma:description="Keep ID on add." ma:hidden="true" ma:internalName="_dlc_DocIdPersistId" ma:readOnly="false">
      <xsd:simpleType>
        <xsd:restriction base="dms:Boolean"/>
      </xsd:simpleType>
    </xsd:element>
    <xsd:element name="l9f6f08a97054d2983154237e8792e8d" ma:index="32" nillable="true" ma:taxonomy="true" ma:internalName="l9f6f08a97054d2983154237e8792e8d" ma:taxonomyFieldName="BPV_Language" ma:displayName="Language" ma:readOnly="false" ma:fieldId="{59f6f08a-9705-4d29-8315-4237e8792e8d}" ma:taxonomyMulti="true" ma:sspId="4a3cf861-1a37-4655-b50d-9ea7e102b6c1" ma:termSetId="cc0948cf-690b-474c-9d93-cee914aaa475" ma:anchorId="00000000-0000-0000-0000-000000000000" ma:open="false" ma:isKeyword="false">
      <xsd:complexType>
        <xsd:sequence>
          <xsd:element ref="pc:Terms" minOccurs="0" maxOccurs="1"/>
        </xsd:sequence>
      </xsd:complexType>
    </xsd:element>
    <xsd:element name="fd5d7a77f1644d888f868cdefa2fd76a" ma:index="35" ma:taxonomy="true" ma:internalName="fd5d7a77f1644d888f868cdefa2fd76a" ma:taxonomyFieldName="BPV_Process" ma:displayName="Process" ma:indexed="true" ma:default="" ma:fieldId="{fd5d7a77-f164-4d88-8f86-8cdefa2fd76a}" ma:sspId="4a3cf861-1a37-4655-b50d-9ea7e102b6c1" ma:termSetId="59b5f558-7856-4e4c-bd1f-257933971558" ma:anchorId="00000000-0000-0000-0000-000000000000" ma:open="false" ma:isKeyword="false">
      <xsd:complexType>
        <xsd:sequence>
          <xsd:element ref="pc:Terms" minOccurs="0" maxOccurs="1"/>
        </xsd:sequence>
      </xsd:complexType>
    </xsd:element>
    <xsd:element name="BPV_ApprovedBy" ma:index="47" nillable="true" ma:displayName="Approved by" ma:hidden="true" ma:SharePointGroup="0" ma:internalName="BPV_Approv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PV_ApprovedDate" ma:index="53" nillable="true" ma:displayName="Approved date" ma:format="DateOnly" ma:indexed="true" ma:internalName="BPV_Approve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e750104-2b6e-474e-b1dc-35fa815954a3" elementFormDefault="qualified">
    <xsd:import namespace="http://schemas.microsoft.com/office/2006/documentManagement/types"/>
    <xsd:import namespace="http://schemas.microsoft.com/office/infopath/2007/PartnerControls"/>
    <xsd:element name="l0th" ma:index="18" nillable="true" ma:displayName="Location" ma:internalName="l0th" ma:readOnly="false">
      <xsd:simpleType>
        <xsd:restriction base="dms:Unknown"/>
      </xsd:simpleType>
    </xsd:element>
    <xsd:element name="DLCPolicyLabelValue" ma:index="38" nillable="true" ma:displayName="Label" ma:description="Stores the current value of the label." ma:hidden="true" ma:internalName="DLCPolicyLabelValue" ma:readOnly="false">
      <xsd:simpleType>
        <xsd:restriction base="dms:Note"/>
      </xsd:simpleType>
    </xsd:element>
    <xsd:element name="DLCPolicyLabelClientValue" ma:index="39"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40" nillable="true" ma:displayName="Label Locked" ma:description="Indicates whether the label should be updated when item properties are modified." ma:hidden="true" ma:internalName="DLCPolicyLabelLock" ma:readOnly="false">
      <xsd:simpleType>
        <xsd:restriction base="dms:Text"/>
      </xsd:simpleType>
    </xsd:element>
    <xsd:element name="MediaServiceMetadata" ma:index="42" nillable="true" ma:displayName="MediaServiceMetadata" ma:description="" ma:hidden="true" ma:internalName="MediaServiceMetadata" ma:readOnly="true">
      <xsd:simpleType>
        <xsd:restriction base="dms:Note"/>
      </xsd:simpleType>
    </xsd:element>
    <xsd:element name="MediaServiceFastMetadata" ma:index="43" nillable="true" ma:displayName="MediaServiceFastMetadata" ma:description="" ma:hidden="true" ma:internalName="MediaServiceFastMetadata" ma:readOnly="true">
      <xsd:simpleType>
        <xsd:restriction base="dms:Note"/>
      </xsd:simpleType>
    </xsd:element>
    <xsd:element name="MediaServiceAutoTags" ma:index="44" nillable="true" ma:displayName="MediaServiceAutoTags" ma:description="" ma:hidden="true" ma:internalName="MediaServiceAutoTags" ma:readOnly="true">
      <xsd:simpleType>
        <xsd:restriction base="dms:Text"/>
      </xsd:simpleType>
    </xsd:element>
    <xsd:element name="Sort_x0020_order" ma:index="45" nillable="true" ma:displayName="Sort order" ma:decimals="0" ma:default="0" ma:hidden="true" ma:internalName="Sort_x0020_order" ma:readOnly="false">
      <xsd:simpleType>
        <xsd:restriction base="dms:Number"/>
      </xsd:simpleType>
    </xsd:element>
    <xsd:element name="MediaServiceAutoKeyPoints" ma:index="50" nillable="true" ma:displayName="MediaServiceAutoKeyPoints" ma:hidden="true" ma:internalName="MediaServiceAutoKeyPoints" ma:readOnly="true">
      <xsd:simpleType>
        <xsd:restriction base="dms:Note"/>
      </xsd:simpleType>
    </xsd:element>
    <xsd:element name="MediaServiceKeyPoints" ma:index="51" nillable="true" ma:displayName="KeyPoints" ma:hidden="true" ma:internalName="MediaServiceKeyPoints" ma:readOnly="true">
      <xsd:simpleType>
        <xsd:restriction base="dms:Note"/>
      </xsd:simpleType>
    </xsd:element>
    <xsd:element name="MediaServiceDateTaken" ma:index="52" nillable="true" ma:displayName="MediaServiceDateTaken" ma:hidden="true" ma:internalName="MediaServiceDateTaken" ma:readOnly="true">
      <xsd:simpleType>
        <xsd:restriction base="dms:Text"/>
      </xsd:simpleType>
    </xsd:element>
    <xsd:element name="fece4011-6a17-4f3a-b5be-de05fb678443CountryOrRegion" ma:index="55" nillable="true" ma:displayName="Location: Country/Region" ma:description="" ma:hidden="true" ma:indexed="true" ma:internalName="CountryOrRegion" ma:readOnly="true">
      <xsd:simpleType>
        <xsd:restriction base="dms:Text"/>
      </xsd:simpleType>
    </xsd:element>
    <xsd:element name="fece4011-6a17-4f3a-b5be-de05fb678443State" ma:index="56" nillable="true" ma:displayName="Location: State" ma:hidden="true" ma:internalName="State" ma:readOnly="true">
      <xsd:simpleType>
        <xsd:restriction base="dms:Text"/>
      </xsd:simpleType>
    </xsd:element>
    <xsd:element name="fece4011-6a17-4f3a-b5be-de05fb678443City" ma:index="57" nillable="true" ma:displayName="Location: City" ma:hidden="true" ma:internalName="City" ma:readOnly="true">
      <xsd:simpleType>
        <xsd:restriction base="dms:Text"/>
      </xsd:simpleType>
    </xsd:element>
    <xsd:element name="fece4011-6a17-4f3a-b5be-de05fb678443PostalCode" ma:index="58" nillable="true" ma:displayName="Location: Postal Code" ma:hidden="true" ma:internalName="PostalCode" ma:readOnly="true">
      <xsd:simpleType>
        <xsd:restriction base="dms:Text"/>
      </xsd:simpleType>
    </xsd:element>
    <xsd:element name="fece4011-6a17-4f3a-b5be-de05fb678443Street" ma:index="59" nillable="true" ma:displayName="Location: Street" ma:hidden="true" ma:internalName="Street" ma:readOnly="true">
      <xsd:simpleType>
        <xsd:restriction base="dms:Text"/>
      </xsd:simpleType>
    </xsd:element>
    <xsd:element name="fece4011-6a17-4f3a-b5be-de05fb678443GeoLoc" ma:index="60" nillable="true" ma:displayName="Location: Coordinates" ma:hidden="true" ma:internalName="GeoLoc" ma:readOnly="true">
      <xsd:simpleType>
        <xsd:restriction base="dms:Unknown"/>
      </xsd:simpleType>
    </xsd:element>
    <xsd:element name="fece4011-6a17-4f3a-b5be-de05fb678443DispName" ma:index="61" nillable="true" ma:displayName="Location: Name" ma:hidden="true" ma:internalName="DispName" ma:readOnly="true">
      <xsd:simpleType>
        <xsd:restriction base="dms:Text"/>
      </xsd:simpleType>
    </xsd:element>
    <xsd:element name="MediaLengthInSeconds" ma:index="62" nillable="true" ma:displayName="Length (seconds)" ma:internalName="MediaLengthInSeconds" ma:readOnly="true">
      <xsd:simpleType>
        <xsd:restriction base="dms:Unknown"/>
      </xsd:simpleType>
    </xsd:element>
    <xsd:element name="MediaServiceOCR" ma:index="63" nillable="true" ma:displayName="Extracted Text" ma:internalName="MediaServiceOCR" ma:readOnly="true">
      <xsd:simpleType>
        <xsd:restriction base="dms:Note">
          <xsd:maxLength value="255"/>
        </xsd:restriction>
      </xsd:simpleType>
    </xsd:element>
    <xsd:element name="MediaServiceGenerationTime" ma:index="64" nillable="true" ma:displayName="MediaServiceGenerationTime" ma:hidden="true" ma:internalName="MediaServiceGenerationTime" ma:readOnly="true">
      <xsd:simpleType>
        <xsd:restriction base="dms:Text"/>
      </xsd:simpleType>
    </xsd:element>
    <xsd:element name="MediaServiceEventHashCode" ma:index="65" nillable="true" ma:displayName="MediaServiceEventHashCode" ma:hidden="true" ma:internalName="MediaServiceEventHashCode" ma:readOnly="true">
      <xsd:simpleType>
        <xsd:restriction base="dms:Text"/>
      </xsd:simpleType>
    </xsd:element>
    <xsd:element name="MediaServiceObjectDetectorVersions" ma:index="66" nillable="true" ma:displayName="MediaServiceObjectDetectorVersions" ma:hidden="true" ma:indexed="true" ma:internalName="MediaServiceObjectDetectorVersions" ma:readOnly="true">
      <xsd:simpleType>
        <xsd:restriction base="dms:Text"/>
      </xsd:simpleType>
    </xsd:element>
    <xsd:element name="lcf76f155ced4ddcb4097134ff3c332f" ma:index="68" nillable="true" ma:taxonomy="true" ma:internalName="lcf76f155ced4ddcb4097134ff3c332f" ma:taxonomyFieldName="MediaServiceImageTags" ma:displayName="Image Tags" ma:readOnly="false" ma:fieldId="{5cf76f15-5ced-4ddc-b409-7134ff3c332f}" ma:taxonomyMulti="true" ma:sspId="4a3cf861-1a37-4655-b50d-9ea7e102b6c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e88956a-69a6-4615-9b4d-9038f46d1fec" elementFormDefault="qualified">
    <xsd:import namespace="http://schemas.microsoft.com/office/2006/documentManagement/types"/>
    <xsd:import namespace="http://schemas.microsoft.com/office/infopath/2007/PartnerControls"/>
    <xsd:element name="TaxCatchAll" ma:index="36" nillable="true" ma:displayName="Taxonomy Catch All Column" ma:description="" ma:hidden="true" ma:list="{397b805e-a5d5-4b31-83ff-f48f6b576376}" ma:internalName="TaxCatchAll" ma:readOnly="false" ma:showField="CatchAllData" ma:web="d22f00f7-fd11-4e19-8a0f-b82870df1f13">
      <xsd:complexType>
        <xsd:complexContent>
          <xsd:extension base="dms:MultiChoiceLookup">
            <xsd:sequence>
              <xsd:element name="Value" type="dms:Lookup" maxOccurs="unbounded" minOccurs="0" nillable="true"/>
            </xsd:sequence>
          </xsd:extension>
        </xsd:complexContent>
      </xsd:complexType>
    </xsd:element>
    <xsd:element name="TaxCatchAllLabel" ma:index="54" nillable="true" ma:displayName="Taxonomy Catch All Column1" ma:description="" ma:hidden="true" ma:list="{397b805e-a5d5-4b31-83ff-f48f6b576376}" ma:internalName="TaxCatchAllLabel" ma:readOnly="false" ma:showField="CatchAllDataLabel" ma:web="d22f00f7-fd11-4e19-8a0f-b82870df1f1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1" nillable="true" ma:displayName="IconOverlay" ma:hidden="true" ma:internalName="IconOverlay"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66EB8CFD-C395-40A1-878D-197A28DE5CD9}">
  <ds:schemaRefs>
    <ds:schemaRef ds:uri="http://schemas.microsoft.com/sharepoint/v3/contenttype/forms"/>
  </ds:schemaRefs>
</ds:datastoreItem>
</file>

<file path=customXml/itemProps2.xml><?xml version="1.0" encoding="utf-8"?>
<ds:datastoreItem xmlns:ds="http://schemas.openxmlformats.org/officeDocument/2006/customXml" ds:itemID="{9D2C0331-E2E4-4F24-A99C-F76D38B86157}">
  <ds:schemaRefs>
    <ds:schemaRef ds:uri="http://schemas.microsoft.com/office/2006/documentManagement/types"/>
    <ds:schemaRef ds:uri="http://schemas.microsoft.com/sharepoint/v3"/>
    <ds:schemaRef ds:uri="http://purl.org/dc/elements/1.1/"/>
    <ds:schemaRef ds:uri="http://schemas.microsoft.com/office/2006/metadata/properties"/>
    <ds:schemaRef ds:uri="be88956a-69a6-4615-9b4d-9038f46d1fec"/>
    <ds:schemaRef ds:uri="http://schemas.microsoft.com/office/infopath/2007/PartnerControls"/>
    <ds:schemaRef ds:uri="fe750104-2b6e-474e-b1dc-35fa815954a3"/>
    <ds:schemaRef ds:uri="http://schemas.openxmlformats.org/package/2006/metadata/core-properties"/>
    <ds:schemaRef ds:uri="http://purl.org/dc/terms/"/>
    <ds:schemaRef ds:uri="http://schemas.microsoft.com/sharepoint/v4"/>
    <ds:schemaRef ds:uri="d22f00f7-fd11-4e19-8a0f-b82870df1f13"/>
    <ds:schemaRef ds:uri="http://www.w3.org/XML/1998/namespace"/>
    <ds:schemaRef ds:uri="http://purl.org/dc/dcmitype/"/>
  </ds:schemaRefs>
</ds:datastoreItem>
</file>

<file path=customXml/itemProps3.xml><?xml version="1.0" encoding="utf-8"?>
<ds:datastoreItem xmlns:ds="http://schemas.openxmlformats.org/officeDocument/2006/customXml" ds:itemID="{A8D897C3-B91D-4CC0-9A37-6F495CF3EB53}"/>
</file>

<file path=customXml/itemProps4.xml><?xml version="1.0" encoding="utf-8"?>
<ds:datastoreItem xmlns:ds="http://schemas.openxmlformats.org/officeDocument/2006/customXml" ds:itemID="{82DA30FB-4CF9-43B0-B7C5-E2F15E5DEDB6}">
  <ds:schemaRefs>
    <ds:schemaRef ds:uri="http://schemas.microsoft.com/sharepoint/events"/>
  </ds:schemaRefs>
</ds:datastoreItem>
</file>

<file path=customXml/itemProps5.xml><?xml version="1.0" encoding="utf-8"?>
<ds:datastoreItem xmlns:ds="http://schemas.openxmlformats.org/officeDocument/2006/customXml" ds:itemID="{4BDB3324-CC86-4DDE-BA77-E95B5B22ED83}"/>
</file>

<file path=customXml/itemProps6.xml><?xml version="1.0" encoding="utf-8"?>
<ds:datastoreItem xmlns:ds="http://schemas.openxmlformats.org/officeDocument/2006/customXml" ds:itemID="{922E7BAA-09FD-40C0-802D-21069AA2568A}">
  <ds:schemaRefs>
    <ds:schemaRef ds:uri="http://schemas.microsoft.com/office/2006/metadata/customXsn"/>
  </ds:schemaRefs>
</ds:datastoreItem>
</file>

<file path=docMetadata/LabelInfo.xml><?xml version="1.0" encoding="utf-8"?>
<clbl:labelList xmlns:clbl="http://schemas.microsoft.com/office/2020/mipLabelMetadata">
  <clbl:label id="{88dbdd5d-b3df-4d9f-93f7-6fe5477fb8dc}" enabled="1" method="Standard" siteId="{2a1c169e-715a-412b-b526-05da3f8412fa}"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7</vt:i4>
      </vt:variant>
      <vt:variant>
        <vt:lpstr>Namngivna områden</vt:lpstr>
      </vt:variant>
      <vt:variant>
        <vt:i4>10</vt:i4>
      </vt:variant>
    </vt:vector>
  </HeadingPairs>
  <TitlesOfParts>
    <vt:vector size="17" baseType="lpstr">
      <vt:lpstr>1. Supplier Profile</vt:lpstr>
      <vt:lpstr>1.1 IDCO List reference</vt:lpstr>
      <vt:lpstr>2. Quality Self Assessment</vt:lpstr>
      <vt:lpstr>3. Chemical Self Assessment</vt:lpstr>
      <vt:lpstr>Obsolete (R&amp;D Suppliers Only)</vt:lpstr>
      <vt:lpstr>Obsolete (SEI Suppliers Only)</vt:lpstr>
      <vt:lpstr>Metainfo</vt:lpstr>
      <vt:lpstr>Approvers_1</vt:lpstr>
      <vt:lpstr>DocNumber_1</vt:lpstr>
      <vt:lpstr>Level_1</vt:lpstr>
      <vt:lpstr>Levels_1</vt:lpstr>
      <vt:lpstr>Rev_1</vt:lpstr>
      <vt:lpstr>Title_1</vt:lpstr>
      <vt:lpstr>'1. Supplier Profile'!Utskriftsområde</vt:lpstr>
      <vt:lpstr>'Obsolete (R&amp;D Suppliers Only)'!Utskriftsområde</vt:lpstr>
      <vt:lpstr>'Obsolete (R&amp;D Suppliers Only)'!Utskriftsrubriker</vt:lpstr>
      <vt:lpstr>ValidFrom_1</vt:lpstr>
    </vt:vector>
  </TitlesOfParts>
  <Manager>fredrik.wahrborg@husqvarnagroup.com</Manager>
  <Company>Husqvarna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Profile and Self Assessment</dc:title>
  <dc:subject/>
  <dc:creator>Microsoft Corporation;fredrik.robarth@husqvarnagroup.com</dc:creator>
  <cp:keywords>Supplier Profile and Self Assessment</cp:keywords>
  <dc:description/>
  <cp:lastModifiedBy>Fredrik Robarth</cp:lastModifiedBy>
  <cp:revision/>
  <cp:lastPrinted>2023-10-11T05:44:41Z</cp:lastPrinted>
  <dcterms:created xsi:type="dcterms:W3CDTF">1996-11-28T13:12:19Z</dcterms:created>
  <dcterms:modified xsi:type="dcterms:W3CDTF">2023-10-12T06:51:21Z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_IntOfficeMacros">
    <vt:lpwstr>Enabled</vt:lpwstr>
  </property>
  <property fmtid="{D5CDD505-2E9C-101B-9397-08002B2CF9AE}" pid="3" name="SW_CustomTitle">
    <vt:lpwstr>SWING Integrator Document</vt:lpwstr>
  </property>
  <property fmtid="{D5CDD505-2E9C-101B-9397-08002B2CF9AE}" pid="4" name="SW_SaveText">
    <vt:lpwstr>Save to Notes</vt:lpwstr>
  </property>
  <property fmtid="{D5CDD505-2E9C-101B-9397-08002B2CF9AE}" pid="5" name="SW_SaveCloseOfficeText">
    <vt:lpwstr>Save and Close Office document</vt:lpwstr>
  </property>
  <property fmtid="{D5CDD505-2E9C-101B-9397-08002B2CF9AE}" pid="6" name="SW_SaveCloseText">
    <vt:lpwstr>Save and Close Notes document</vt:lpwstr>
  </property>
  <property fmtid="{D5CDD505-2E9C-101B-9397-08002B2CF9AE}" pid="7" name="SW_DocUNID">
    <vt:lpwstr>31B8B25E59CAD323002579130049D37F</vt:lpwstr>
  </property>
  <property fmtid="{D5CDD505-2E9C-101B-9397-08002B2CF9AE}" pid="8" name="SW_DocHWND">
    <vt:lpwstr>2624306</vt:lpwstr>
  </property>
  <property fmtid="{D5CDD505-2E9C-101B-9397-08002B2CF9AE}" pid="9" name="SW_DialogTitle">
    <vt:lpwstr>SWING Integrator for Notes and Office</vt:lpwstr>
  </property>
  <property fmtid="{D5CDD505-2E9C-101B-9397-08002B2CF9AE}" pid="10" name="SW_PromptText">
    <vt:lpwstr>Do you want to save?</vt:lpwstr>
  </property>
  <property fmtid="{D5CDD505-2E9C-101B-9397-08002B2CF9AE}" pid="11" name="SW_NewDocument">
    <vt:lpwstr/>
  </property>
  <property fmtid="{D5CDD505-2E9C-101B-9397-08002B2CF9AE}" pid="12" name="_dlc_policyId">
    <vt:lpwstr/>
  </property>
  <property fmtid="{D5CDD505-2E9C-101B-9397-08002B2CF9AE}" pid="13" name="ContentTypeId">
    <vt:lpwstr>0x0101006BA6A2C2B4F9A547A679923622BE829001009768CF6BCF92BB41B575B8061BA4B891</vt:lpwstr>
  </property>
  <property fmtid="{D5CDD505-2E9C-101B-9397-08002B2CF9AE}" pid="14" name="ItemRetentionFormula">
    <vt:lpwstr/>
  </property>
  <property fmtid="{D5CDD505-2E9C-101B-9397-08002B2CF9AE}" pid="15" name="_dlc_DocIdItemGuid">
    <vt:lpwstr>03bb5ea3-ccac-4b7f-a3f5-f2489b84d1c9</vt:lpwstr>
  </property>
  <property fmtid="{D5CDD505-2E9C-101B-9397-08002B2CF9AE}" pid="16" name="BPV_Process">
    <vt:lpwstr>146;#How to Ensure Quality Assurance|0de3fcd5-0647-415b-b6d4-030fffec56db</vt:lpwstr>
  </property>
  <property fmtid="{D5CDD505-2E9C-101B-9397-08002B2CF9AE}" pid="17" name="BPV_DocumentClassification">
    <vt:lpwstr>1095;#Public|9fd0c6da-95bd-4e3a-a5cb-e507b39bff1b</vt:lpwstr>
  </property>
  <property fmtid="{D5CDD505-2E9C-101B-9397-08002B2CF9AE}" pid="18" name="BPV_TargetGroup">
    <vt:lpwstr>21;#Husqvarna Group|71cd54ef-866a-41ae-ba6f-837b5d7c882e</vt:lpwstr>
  </property>
  <property fmtid="{D5CDD505-2E9C-101B-9397-08002B2CF9AE}" pid="19" name="BPV_Language">
    <vt:lpwstr/>
  </property>
  <property fmtid="{D5CDD505-2E9C-101B-9397-08002B2CF9AE}" pid="20" name="BPV_Location">
    <vt:lpwstr>22;#Global|454b10a3-cc1f-4ce6-aacd-60f2df25873d</vt:lpwstr>
  </property>
  <property fmtid="{D5CDD505-2E9C-101B-9397-08002B2CF9AE}" pid="21" name="BPV_RelatedProcesses">
    <vt:lpwstr>6267;#How to Ensure Quality Assurance|807fc3f8-b717-406d-ba85-37fb374f6d9c</vt:lpwstr>
  </property>
  <property fmtid="{D5CDD505-2E9C-101B-9397-08002B2CF9AE}" pid="22" name="BPV_Certification">
    <vt:lpwstr/>
  </property>
  <property fmtid="{D5CDD505-2E9C-101B-9397-08002B2CF9AE}" pid="23" name="BPV_DocumentType">
    <vt:lpwstr>36;#Template|2af109a4-19ed-4114-a0dd-7da069ee2fdf</vt:lpwstr>
  </property>
  <property fmtid="{D5CDD505-2E9C-101B-9397-08002B2CF9AE}" pid="24" name="MediaServiceImageTags">
    <vt:lpwstr/>
  </property>
  <property fmtid="{D5CDD505-2E9C-101B-9397-08002B2CF9AE}" pid="25" name="Approver">
    <vt:lpwstr/>
  </property>
  <property fmtid="{D5CDD505-2E9C-101B-9397-08002B2CF9AE}" pid="26" name="ApprovalStatus">
    <vt:lpwstr/>
  </property>
  <property fmtid="{D5CDD505-2E9C-101B-9397-08002B2CF9AE}" pid="27" name="CCUsers">
    <vt:lpwstr/>
  </property>
  <property fmtid="{D5CDD505-2E9C-101B-9397-08002B2CF9AE}" pid="28" name="Requester">
    <vt:lpwstr/>
  </property>
</Properties>
</file>